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ircwash.sharepoint.com/sites/PMEL/Shared Documents/General/04. Reporting/4. Annual Report and Monitoring Report/2025/DGIS Annual Review - Monitoring Report/Annexes/"/>
    </mc:Choice>
  </mc:AlternateContent>
  <xr:revisionPtr revIDLastSave="352" documentId="8_{56DD6FA0-2241-479E-B4C9-32B82CAF1C0B}" xr6:coauthVersionLast="47" xr6:coauthVersionMax="47" xr10:uidLastSave="{87A651D6-F046-431F-8B2B-0FA65B000F18}"/>
  <bookViews>
    <workbookView xWindow="-110" yWindow="-110" windowWidth="19420" windowHeight="10300" firstSheet="1" activeTab="2" xr2:uid="{27AEC5AB-2848-40CD-9B98-5FBF07B6392C}"/>
  </bookViews>
  <sheets>
    <sheet name="Outputs" sheetId="2" state="hidden" r:id="rId1"/>
    <sheet name="Outputs- training" sheetId="5" r:id="rId2"/>
    <sheet name="Outputs- publications" sheetId="9" r:id="rId3"/>
  </sheets>
  <externalReferences>
    <externalReference r:id="rId4"/>
    <externalReference r:id="rId5"/>
  </externalReferences>
  <definedNames>
    <definedName name="Country">[1]Guidance!$D$1</definedName>
    <definedName name="ExternalData_1" localSheetId="0" hidden="1">Outputs!$A$3:$M$32</definedName>
    <definedName name="_xlnm.Print_Area" localSheetId="0">Outputs!$A$1:$N$88</definedName>
    <definedName name="_xlnm.Print_Titles" localSheetId="0">Outputs!$2:$3</definedName>
    <definedName name="Project" localSheetId="2">[1]!Projects12m[Code]</definedName>
    <definedName name="Project">[1]!Projects12m[Code]</definedName>
    <definedName name="Slicer_Completion">#N/A</definedName>
    <definedName name="Slicer_Country">#N/A</definedName>
    <definedName name="Slicer_Source">#N/A</definedName>
  </definedNames>
  <calcPr calcId="191028" iterateDelta="1E-4"/>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tc={2AB50C73-8839-410F-8CD5-B6CCFC96F43F}</author>
  </authors>
  <commentList>
    <comment ref="M11" authorId="0" shapeId="0" xr:uid="{2AB50C73-8839-410F-8CD5-B6CCFC96F43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@Nana Yaa Korankyewa-Ayim  check there seems to be a misalignment in column here</t>
      </text>
    </comment>
  </commentList>
</comments>
</file>

<file path=xl/sharedStrings.xml><?xml version="1.0" encoding="utf-8"?>
<sst xmlns="http://schemas.openxmlformats.org/spreadsheetml/2006/main" count="4141" uniqueCount="1547">
  <si>
    <t>Country</t>
  </si>
  <si>
    <t>Source- Please fill in if new</t>
  </si>
  <si>
    <t>Description</t>
  </si>
  <si>
    <t xml:space="preserve">Is it completed? (even if in modified form) </t>
  </si>
  <si>
    <t>If complete, provide a short narrative on level of completion and significance of the activity for your programme</t>
  </si>
  <si>
    <r>
      <rPr>
        <b/>
        <u/>
        <sz val="8"/>
        <color theme="1"/>
        <rFont val="Calibri"/>
        <family val="2"/>
        <scheme val="minor"/>
      </rPr>
      <t>Main</t>
    </r>
    <r>
      <rPr>
        <b/>
        <sz val="8"/>
        <color theme="1"/>
        <rFont val="Calibri"/>
        <family val="2"/>
        <scheme val="minor"/>
      </rPr>
      <t xml:space="preserve"> level where activity takes place-district, national, regional, global.</t>
    </r>
  </si>
  <si>
    <t>Primary WASH sub-sector</t>
  </si>
  <si>
    <t>Is it mostly relevant for rural, Urban, mixed/both ?</t>
  </si>
  <si>
    <t>Which intermediate outcome does this best correspond to?</t>
  </si>
  <si>
    <t>Which building block?</t>
  </si>
  <si>
    <t>Link</t>
  </si>
  <si>
    <t>#</t>
  </si>
  <si>
    <t>Type</t>
  </si>
  <si>
    <t>Source</t>
  </si>
  <si>
    <t xml:space="preserve">Description of Activity from Annual Plan </t>
  </si>
  <si>
    <t>Completion</t>
  </si>
  <si>
    <t>Narrative</t>
  </si>
  <si>
    <t>Level</t>
  </si>
  <si>
    <t>WASH Sub-Sector</t>
  </si>
  <si>
    <t>Rural,Uban, mixed</t>
  </si>
  <si>
    <t>Outcome</t>
  </si>
  <si>
    <t>Building Block</t>
  </si>
  <si>
    <t>Output</t>
  </si>
  <si>
    <t>Burkina Faso</t>
  </si>
  <si>
    <t>Plan</t>
  </si>
  <si>
    <t xml:space="preserve">Providing technical assistance and capacity building to the new district authorities in Banfora and Tenkodogo </t>
  </si>
  <si>
    <t>Yes</t>
  </si>
  <si>
    <t>Banfora and Tenkodogo masterplans are currently being implemented, even though IRC's financing for Banfora with Hilton has ended in 2023.
5 new district masterplans and 3 regional masterplans were drawn up in 2022 with funding from the European Union.</t>
  </si>
  <si>
    <t>WASH</t>
  </si>
  <si>
    <t>Mixed</t>
  </si>
  <si>
    <t>Strong Systems</t>
  </si>
  <si>
    <t>Institutions</t>
  </si>
  <si>
    <t xml:space="preserve">Providing technical assistance to the national authorities for operationalizing the nexus humanitarian, development and peace in the planning and monitoring of the WASH sector 
</t>
  </si>
  <si>
    <t>National</t>
  </si>
  <si>
    <t>Ethiopia</t>
  </si>
  <si>
    <t>National guidelines on District-wide approaches and its rolling out with partners, national WASH financing strategy and the subsequent implementation with partners as well as learning paper on area-wide approaches.</t>
  </si>
  <si>
    <t>Tracking district master plan implementations in six districts (North Mecha, Farta, Dera, Negelle Arsi, Shashamane and South Ari) through annual budget and expenditure tracking</t>
  </si>
  <si>
    <t>Support on piloting water safety planning as entry to raise communities’ awareness for demand for improved WASH services in South Ari as well as on strengthening government-led monitoring in Amhara region and South Omo zone as part of scaling up.</t>
  </si>
  <si>
    <t>Support to partner districts on resource mobilization for master plan implementation, and action research on market-based sanitation and deliver budget and expenditure tracking, research and monitoring reports.</t>
  </si>
  <si>
    <t xml:space="preserve">Supporting country engagement in key global sector events including All systems connect planned for May 2023, and UN 2023 Water conference planned for March 2023. </t>
  </si>
  <si>
    <t>Ghana</t>
  </si>
  <si>
    <t xml:space="preserve">Training event for at least 30 persons using the WASH Systems Academy (LGSS, NDPC, RCCs etc) - District planning for sustainable WASH services </t>
  </si>
  <si>
    <t>IRC, in collaboration with the National Development Planning Commission (NDPC), held a District Panning for Sustainable WASH Services training workshop in Ghana at the City Escape Hotel Prampram, Ghana. The participants were from the 16 Regional Coordination Councils (RCC) in Ghana, NDPC, and Sector partners (MSWR, GES-SHEP, MoH).</t>
  </si>
  <si>
    <t>Capacity</t>
  </si>
  <si>
    <t>Planning</t>
  </si>
  <si>
    <t>https://twitter.com/IRC_Ghana/status/1660967716365258755</t>
  </si>
  <si>
    <t xml:space="preserve">Training event for at least 30 persons using the WASH Systems Academy (CONIWAS members) - Advocating for universal WASH services  and Fundraising for WASH for NGOs and CSOs </t>
  </si>
  <si>
    <t>IRC Ghana organised a WASH system academy training workshop with CONIWAS and its members on Advocating for universal WASH services  and Fundraising for WASH for NGOs and CSOs  in Tamale.</t>
  </si>
  <si>
    <t>Regulation Accountability</t>
  </si>
  <si>
    <t>https://www.linkedin.com/posts/coniwas-ghana_washadvocacy-fundraisingsuccess-washchampions-activity-7135562375482478592-Qcow?utm_source=share&amp;utm_medium=member_desktop</t>
  </si>
  <si>
    <t xml:space="preserve">Knowledge product : State of water services in 14 districts in the Western Region, Ghana </t>
  </si>
  <si>
    <t xml:space="preserve">This report presents the findings of water services in the western region of Ghana.  It gives a comprehensive overview on water infrastructure, services and stakeholders in the Western Region and aims to support sector strengthening and learning, a key element of supporting CWSA’s change journey. </t>
  </si>
  <si>
    <t>Water</t>
  </si>
  <si>
    <t>Models</t>
  </si>
  <si>
    <t>Monitoring</t>
  </si>
  <si>
    <t>https://www.ircwash.org/news/state-water-services-western-region-ghana</t>
  </si>
  <si>
    <t xml:space="preserve">Masterplans in 3 new districts (Asunafo North, Asunafo South, Tano North) in Ahafo Region </t>
  </si>
  <si>
    <t>Masterplans have been prepared by the three additional districts and approved by the respective assemblies. Thses costed masterplans provide the framework for coordinating interventions, moblising resources, and attracting new partners for the implementation of the plans to achieve thw 2030 targets set.</t>
  </si>
  <si>
    <t>https://www.ircwash.org/news/ghana-new-wash-master-plans-scale-innovations-universal-WASH-coverage</t>
  </si>
  <si>
    <t>Improve access to safe sanitation and hygiene services in 5 schools, 2 healthcare facilities and to 60 vulnerable families (Asutifi North)</t>
  </si>
  <si>
    <t>IRC, in partnership with the Church of Latter-Day Saints Charities, successfully improved sanitation and hygiene in 5 schools, 2 healthcare facilities, and aided 60 vulnerable families in Asutifi North. This initiative benefited 240 vulnerable individuals, 1426 students, and 4336 healthcare patrons. Notably, there was a 68% reduction in open defecation across 25 communities, with a 10% increase in school sanitation access and an 11% improvement in hygiene infrastructure. The collaboration has significantly enhanced community well-being and sustainability.</t>
  </si>
  <si>
    <t>Sanitation</t>
  </si>
  <si>
    <t>Infrastructure</t>
  </si>
  <si>
    <t>https://www.anamwash.com/blog/improving-sanitation-through-community-led-actions</t>
  </si>
  <si>
    <t xml:space="preserve">Peer learning amongst Asutifi North and the three new districts to promote the uptake of successful innovations. 
 </t>
  </si>
  <si>
    <t>IRC in collaboration with the Ahafo Regional Coordinating Council have setup a Regional Learning Alliance Platform serves as a forum for sharing best practices, experiences, and research findings specific to WASH and related areas in the Ahafo Region.At the maiden event, insights into the state of WASH services in the region was shared and discussed. Lessons learnt from the initial pilot in Asutifi North district were shared with the replication districts to inform uptake and serve as a catalyst for progress in acheving universal access to WASH services.</t>
  </si>
  <si>
    <t>Learning and Adaptation</t>
  </si>
  <si>
    <t>https://www.ircwash.org/events/ahafo-regional-level-learning-alliance-platform-rllap-meeting</t>
  </si>
  <si>
    <t>Mali</t>
  </si>
  <si>
    <t>Un dispositif de monitoring communal des services AEPA et des services sociaux de base est mis en place</t>
  </si>
  <si>
    <t>L'élaboration d'un cadre de monitoring spécifique à chaque commune pour les services d'Approvisionnement en Eau Potable et Assainissement (AEPA) a permis de mieux évaluer et améliorer la qualité de ces services. Les ateliers de lancement et les diagnostics approfondis ont jeté les bases d'un plan d'action annuel budgétisé, visant une gestion plus efficace et transparente des services WASH</t>
  </si>
  <si>
    <t>Rural</t>
  </si>
  <si>
    <t>Les populations vivant dans les 3 communes ont un accès durable aux services d'eau, d’hygiène et d’assainissement grâce à l'amélioration des services</t>
  </si>
  <si>
    <t>Grâce à l'appui fourni aux communes pour la mise en œuvre de leurs plans d'action et à la mise en place d'équipes WASH FIT dans les établissements de santé, ainsi qu'au soutien aux Comités de Gestion des Établissements Scolaires (COGES) pour la gestion des infrastructures d'eau, d'hygiène et d'assainissement, les populations des trois communes bénéficient désormais d'un accès amélioré et durable à ces services vitaux</t>
  </si>
  <si>
    <t>WASH in institutions</t>
  </si>
  <si>
    <t>Les communes bénéficiaires ont les capacités accrues pour une meilleure coordination multisectorielle pour une offre adéquate de services d’EHA</t>
  </si>
  <si>
    <t>L'appui aux communes pour l'établissement de services techniques communaux AEPA, la création de cadres de concertation, et la formalisation de collaborations avec les services techniques de l'État a amélioré la coordination multisectorielle. Cela a permis une offre plus adéquate et cohérente de services WASH, renforçant ainsi la gouvernance locale dans ce secteur</t>
  </si>
  <si>
    <t>Les capacités d’acteurs stratégiques nationaux sont renforcées en matière d'assistance technique aux collectivités pour la gouvernance des services d'eau potable et d'assainissement</t>
  </si>
  <si>
    <t>L'atelier national de validation du cadre de monitoring communal a contribué à renforcer les compétences des acteurs stratégiques nationaux, leur permettant d'offrir une assistance technique plus efficace aux collectivités. Ce renforcement des capacités est essentiel pour la gestion durable des services d'eau potable et d'assainissement, soutenant les efforts de gouvernance à tous les niveaux</t>
  </si>
  <si>
    <t>Appui à l'établissement d'une référence nationale pour le WASH en milieu de soins : appui dans la création d'un diagnostic national précis, facilitant la planification et l'amélioration ciblée des conditions sanitaires dans les établissements de santé</t>
  </si>
  <si>
    <t>No</t>
  </si>
  <si>
    <t>Production d'une vidéo documentaire pour la capitalisation</t>
  </si>
  <si>
    <t>La réalisation d'une vidéo documentaire sur les interventions WASH dans les communes de Nossombougou, Ouolodo, et Tioribougou a permis de capturer et de partager visuellement les succès et les leçons apprises</t>
  </si>
  <si>
    <t>Renforcement de la mobilisation de ressources : Augmentation significative de l'engagement de la diaspora envers le financement des projets WASH grâce à un appui ciblé, améliorant l'accès à l'eau et à l'assainissement</t>
  </si>
  <si>
    <t>Cet appui a renforcé les capacités de la CN-CIEPA à mobiliser des ressources auprès de la diaspora pour le financement des projets WASH, contribuant ainsi à une meilleure gestion des ressources en eau et à l'assainissement au Mali</t>
  </si>
  <si>
    <t>Political &amp; financial commitment</t>
  </si>
  <si>
    <t>Finance</t>
  </si>
  <si>
    <t>Amélioration de la gestion des services municipaux d'eau et d'assainissement : Les mairies ont bénéficié d'un soutien renforcé, résultant en une gestion plus efficace et durable des SMEA dans les communes concernées</t>
  </si>
  <si>
    <t>Cet appui a amélioré les capacités opérationnelles et de gestion des SMEA, assurant une meilleure fourniture de services WASH à la population locale</t>
  </si>
  <si>
    <t>New Output</t>
  </si>
  <si>
    <t>Amélioration du suivi des projets WASH : Implémentation réussie d'outils de monitoring adaptés, permettant un suivi précis et une évaluation de l'impact des interventions sur le terrain</t>
  </si>
  <si>
    <t>La mise en place d'outils de monitoring a permis un meilleur suivi et évaluation des projets WASH, garantissant l'efficacité et l'impact des interventions sur le terrain</t>
  </si>
  <si>
    <t>Actualisation des données sur l'accès au WASH : Réalisation d'enquêtes JMP institutionnel fournissant des données à jour essentielles pour la planification et l'optimisation des ressources dans les communes ciblées</t>
  </si>
  <si>
    <t>L'enquête a fourni des données actualisées sur l'accès à l'eau potable et à l'assainissement dans , crucial pour la planification future et l'allocation des ressources</t>
  </si>
  <si>
    <t>Renforcement de la coordination et de l'efficacité des stratégies WASH : La taskforce a bénéficié d'un appui consolidé, améliorant la mise en œuvre des interventions WASH à travers le pays</t>
  </si>
  <si>
    <t>Cet appui a renforcé les capacités de la taskforce à coordonner et à mettre en œuvre des stratégies WASH efficaces, contribuant à l'amélioration des standards de santé publique au Mali</t>
  </si>
  <si>
    <t>Amélioration de la gestion des déchets médicaux : Participation à la validation d'un manuel révisé sur les normes et procédures de gestion des déchets issus de soins de santé dans le contexte One Health</t>
  </si>
  <si>
    <t>La validation de ce manuel a renforcé les capacités des établissements de santé dans la gestion sécurisée des déchets, réduisant ainsi les risques d'infections et de contaminations</t>
  </si>
  <si>
    <t>Policy &amp; Legislation</t>
  </si>
  <si>
    <t>Renforcement de la TASK FORCE WASH/PCI : Participation à la validation d'un plan de renforcement des capacités de la TASK FORCE</t>
  </si>
  <si>
    <t>Ce plan vise à améliorer les compétences et les connaissances des membres de la TASK FORCE en matière de WASH et de prévention et contrôle des infections (PCI), essentiel pour la qualité des soins</t>
  </si>
  <si>
    <t>Partnership</t>
  </si>
  <si>
    <t>Accroissement des compétences en WASH FIT 2.0 : Formation des membres de la TASK Force, augmentant l'efficacité de l'évaluation, du suivi et de l'amélioration des pratiques WASH dans les établissements de santé</t>
  </si>
  <si>
    <t>Cette formation a équipé les membres de la taskforce de connaissances et de compétences avancées pour l'évaluation, le suivi et l'amélioration des pratiques WASH dans les établissements de santé</t>
  </si>
  <si>
    <t>Assurance qualité de la durabilité des services WASH : Partcipation en tant que assureur qualité des données collectées pour mesurer la durabilité des services WASH en collaboration avec la CPS et l'UNICEF</t>
  </si>
  <si>
    <t>Introduction de l'approche systémique dans les projets WASH du consorsium SWSC : Consultance auprès de SWSC sur l'approche systémique adoptée qui a permis de mieux comprendre et adresser les défis au sein des projets, assurant des améliorations durables de l'accès à l'eau et à l'assainissement</t>
  </si>
  <si>
    <t>Niger</t>
  </si>
  <si>
    <t>The national roadmap and associated costed action plan for achieving SDG 6 in HCFs is developed and implemented</t>
  </si>
  <si>
    <t>The activity is ongoing. The working group and multi-sector steering committee have been set up. The surveyors responsible for data collection have been trained (by the CDC), and sampling will be carried out shortly, followed by data collection, on the basis of which the roadmap and its costed action plan will be drawn up.
The roadmap and its costed action plan will serve to inform decision-makers of what is needed to achieve the commitments related to SDG6 in HCFs and as an advocacy tool to mobilize more funding for WASH in HCFs.</t>
  </si>
  <si>
    <t>https://ircwash.sharepoint.com/:f:/s/NigerBusinessUnit/EjWW3DIrLZ9In8sn9yOOtUwBUiBLdjt2c_RdgpOmmwnlPw?e=lpGc3g</t>
  </si>
  <si>
    <t>National advocacy strategy for improved WASH in schools developed and implemented</t>
  </si>
  <si>
    <t>Additional financial resources are acquired</t>
  </si>
  <si>
    <t>During the year, the programme succeeded in mobilizing new funding of US$150,000.
This fund will enable the programme to continue its system-strengthening activities at national and local levels.</t>
  </si>
  <si>
    <t xml:space="preserve">not applicable </t>
  </si>
  <si>
    <t>https://ircwash.sharepoint.com/:f:/s/NigerBusinessUnit/EuFW1rus_e1BvBU8PdCesFsBQlJiV_dBOYxUfdm19BJU2g?e=atBoDc</t>
  </si>
  <si>
    <t>The sector wide sustainability check study is completed</t>
  </si>
  <si>
    <t>The activity is ongoing. The sector wide sustainability control study has been launched. Within this framework, IRC is providing technical assistance to the Ministry of Hydraulics, Sanitation and the Environment and UNICEF.
A technical committee has been set up (IRC is part of the committee). The international consultancy firm responsible for carrying out the study has been recruited (IRC took part in drafting the ToR and in the recruitment process). A meeting between IRC, UNICEF, the Ministry and the consultancy firm is scheduled. Following this meeting, the study can begin.
Following the study, a sector-wide sustainability compact will be drawn up. The programme could play a role in monitoring the implementation of the compact.</t>
  </si>
  <si>
    <t>https://ircwash.sharepoint.com/:f:/s/NigerBusinessUnit/EkttE6Lqp7pCuivKtkImbs4B99O3SqI4ww2Y09isN-2qoQ?e=WbB9jV</t>
  </si>
  <si>
    <t>Conduct advocacy for improved WASH services in health centers</t>
  </si>
  <si>
    <t>At communal level, IRC carried out advocacy activities (workshop and implementation of WASH FIT action plans) for the improvement of WASH services in healthcare facilities for communal authorities, health center managers, NGOs and the community.</t>
  </si>
  <si>
    <t>https://ircwash.sharepoint.com/:f:/s/NigerBusinessUnit/EhyX0ZzekX1Ij9Cmi79iqA8B7DSA4uLZScwlkGmqoe-aDQ?e=6Bk4mr</t>
  </si>
  <si>
    <t>Assess WASH system building blocks, SDG 6 intermediate outcomes and SWA partnership indicators</t>
  </si>
  <si>
    <t>Support the operationalization of coordination tools through IRC involvement in the WASH sector at the national level</t>
  </si>
  <si>
    <t>IRC funded the WASH FIT technical working group to contextualize the WASH FIT 2.0 tool to the Niger context.
IRC also supported the WASH accounts technical group and steering committee for their first review meetings.
For the program, this output is important as it provides an official national document for the WASH FIT 2.0 and the implementation plan for the WASH accounts process.</t>
  </si>
  <si>
    <t>https://ircwash.sharepoint.com/:f:/s/NigerBusinessUnit/Ek1U25S5vfFAiv_gSfLPY_EBc3VhTKFt32KcYCmPlX8nfg?e=FUYGam</t>
  </si>
  <si>
    <t>Develop the District Strategic Plan for Water, Sanitation and Hygiene (masterplan) for the district focus</t>
  </si>
  <si>
    <t>The activity is ongoing. IRC has launched the masterplanning process for the municipality of Kornaka. The motivation and mobilization workshop was held and the ad hoc committee responsible for drawing up the master plan was set up.
Having a master plan in place in the partner commune is essential to achieving the program's objectives (enabling the commune to achieve SDG6).</t>
  </si>
  <si>
    <t>https://ircwash.sharepoint.com/:f:/s/NigerBusinessUnit/Eh6Hb6idBVFHuTARf5jvnDEBQv5Aewqzte8uyON8FnVYsw?e=s6JtGm</t>
  </si>
  <si>
    <t>Provide institutional support to partner districts to carry out the responsibilities transferred to them by the State in the WASH sector</t>
  </si>
  <si>
    <t xml:space="preserve">IRC has a communal technical assistant in the commune of Kornaka who assists the commune and the municipal water and sanitation officer in exercising the powers transferred by the State to communes in the WASH sector.
This is important for the program, as it creates a favorable environment for the implementation of these powers. </t>
  </si>
  <si>
    <t>https://ircwash.sharepoint.com/:f:/s/NigerBusinessUnit/EhP2qIiuylFEnkygOS-oMyEBemF7SwFWcpmcG8h3ZCAyzA?e=w6xoaw</t>
  </si>
  <si>
    <t>Implementation of the WASH FIT process in the focus district</t>
  </si>
  <si>
    <t xml:space="preserve">IRC is implementing the WASH FIT approach in 6 healthcare facilities to improve WASH services in these facilities.
</t>
  </si>
  <si>
    <t>https://ircwash.sharepoint.com/:f:/s/NigerBusinessUnit/Eu5Rq_H9KsxKoPN1UzoGjV0B2MSN-t6cVJ9dyKnpLMzl8A?e=eddWgR</t>
  </si>
  <si>
    <t>Workshops to build the capacity of civil society to protect and defend citizens and users of public services using a human rights-based approach.</t>
  </si>
  <si>
    <t>Build the capacity of the private sector to provide sustainable, accessible, affordable and reliable WASH services.</t>
  </si>
  <si>
    <t>Uganda</t>
  </si>
  <si>
    <t>Implement the Joint Uganda D30 Alliance Strategy with a focus on Resource mobilization, entry into Kyenjojo district, rollout the communication and media engagement roadmap and strengthen national and district WASH systems.</t>
  </si>
  <si>
    <t>During the year, IRC together with WfP received grants from Osprey Foundation, Waterloo, UNOPS (Sanitation and Hygiene Fund), held an entry meeting into Kyejonjo as joint district of implementation under One For All alliance, supported various programme interventions (including capacity building) in Kabarole and Bunyangabu with focus on WASH system strengthening.</t>
  </si>
  <si>
    <t>Finalize the establishment of the monitoring data portals for Kabarole and Bunyangabu and upgrade the Bunyangabu WASH Roadmap to the WASH Masterplan.</t>
  </si>
  <si>
    <t>District WASH data portals for Kabarole and Bunyangabu were launched and Bunyangabu WASH Roadmap though not upgraded into full WASH masterplan was duly approved by the district council.</t>
  </si>
  <si>
    <t>Co-convene the UWEWK 2023 and support meaningful participation of Uganda in the All Systems Connect 2023 symposium.</t>
  </si>
  <si>
    <t>Organised a session (Innovative Financing mechanisms for WASH, Environment and Climate Change) during UWEWK2023 and selected IRC team together with officials from Ministries of Water (including AWMZ), Health, Finance and Kabarole DLG participated in ASC including delivering presentations and moderating sessions.</t>
  </si>
  <si>
    <t>Extend safe water supply to 2 communities in Bunyangabu and construct sanitation facilities in 2 schools and 1 HCF in Kabarole.</t>
  </si>
  <si>
    <t>Commenced works for safe water supply in Bunyangabu and constructed sanitation facilities at 2 schools (Kiamara &amp; Rwankenzi) and 3 HCFs (Kaswa HC III, Kabende HC III and Kasunganyanja HC III)</t>
  </si>
  <si>
    <t>Conduct a study on WASH financing in HCFs.</t>
  </si>
  <si>
    <t>This was revised to WASH in HCFs assessment and subsequently conducted (under partnership arrangement between IRC,CDC and IDI) in September 2023, regional/national validation and dissemination of assessment findings is scheduled for February 2024.</t>
  </si>
  <si>
    <t>Urban</t>
  </si>
  <si>
    <t>Produce and share documentation on state of WASH and implementation in Kabarole and Bunyangabu Districts.</t>
  </si>
  <si>
    <t>Conduct high level WASH advocacy with the Parliament, WASH Agenda for Change Partners and other influencing groups to amplify community voices on the low public funding to WASH activities.</t>
  </si>
  <si>
    <t>Location</t>
  </si>
  <si>
    <t>WASH Systems Academy</t>
  </si>
  <si>
    <t>Number</t>
  </si>
  <si>
    <t>Interaction type</t>
  </si>
  <si>
    <t>IRC role</t>
  </si>
  <si>
    <t>Date</t>
  </si>
  <si>
    <t># people</t>
  </si>
  <si>
    <t>Building block</t>
  </si>
  <si>
    <t>Training</t>
  </si>
  <si>
    <t>Face to face</t>
  </si>
  <si>
    <t>events</t>
  </si>
  <si>
    <t>workshop</t>
  </si>
  <si>
    <t>Virtual</t>
  </si>
  <si>
    <t>Water resource management</t>
  </si>
  <si>
    <t>other</t>
  </si>
  <si>
    <t>Participant</t>
  </si>
  <si>
    <t>Outputs - trainings</t>
  </si>
  <si>
    <t>Title</t>
  </si>
  <si>
    <t>Authors</t>
  </si>
  <si>
    <t>Post date</t>
  </si>
  <si>
    <t>English</t>
  </si>
  <si>
    <t>event</t>
  </si>
  <si>
    <t>French</t>
  </si>
  <si>
    <t>Outputs - publications</t>
  </si>
  <si>
    <t>Date submission</t>
  </si>
  <si>
    <t>Output Type</t>
  </si>
  <si>
    <t>Nid</t>
  </si>
  <si>
    <t>Topics</t>
  </si>
  <si>
    <t>Language</t>
  </si>
  <si>
    <t>Projects</t>
  </si>
  <si>
    <t>Locations</t>
  </si>
  <si>
    <t>Tags</t>
  </si>
  <si>
    <t>Name</t>
  </si>
  <si>
    <t>Type of Publication</t>
  </si>
  <si>
    <t>Abstract</t>
  </si>
  <si>
    <t>Year of Publication</t>
  </si>
  <si>
    <t>Pagination</t>
  </si>
  <si>
    <t>Date Published</t>
  </si>
  <si>
    <t>Publication Language</t>
  </si>
  <si>
    <t>Publisher</t>
  </si>
  <si>
    <t>Place Published</t>
  </si>
  <si>
    <t>Year</t>
  </si>
  <si>
    <t>Hyperlink</t>
  </si>
  <si>
    <t>URL</t>
  </si>
  <si>
    <t>blog</t>
  </si>
  <si>
    <t/>
  </si>
  <si>
    <t>Duti</t>
  </si>
  <si>
    <t>2024</t>
  </si>
  <si>
    <t>Philippe</t>
  </si>
  <si>
    <t>Planning and monitoring</t>
  </si>
  <si>
    <t>Hygiene, Sanitation, Water</t>
  </si>
  <si>
    <t>Bengali</t>
  </si>
  <si>
    <t>WASH Systems for Health (2023-2028)</t>
  </si>
  <si>
    <t>Anonymous (not verified)</t>
  </si>
  <si>
    <t>Nansi</t>
  </si>
  <si>
    <t>Fonseca</t>
  </si>
  <si>
    <t>Sanitation, Water</t>
  </si>
  <si>
    <t>kabarungi</t>
  </si>
  <si>
    <t>Advocacy, Connect, Policy and politics, Systems approach</t>
  </si>
  <si>
    <t>Bosma</t>
  </si>
  <si>
    <t>Systems approach</t>
  </si>
  <si>
    <t>bori</t>
  </si>
  <si>
    <t>Finance, Planning and monitoring</t>
  </si>
  <si>
    <t>Digbijoy</t>
  </si>
  <si>
    <t>Moriarty</t>
  </si>
  <si>
    <t>Climate and water security, Water</t>
  </si>
  <si>
    <t>Gezahegn</t>
  </si>
  <si>
    <t>Collective action for district-wide WASH services in six African countries</t>
  </si>
  <si>
    <t>Policy and politics</t>
  </si>
  <si>
    <t>tsegaye</t>
  </si>
  <si>
    <t>Connect, Systems approach</t>
  </si>
  <si>
    <t>Ousmane</t>
  </si>
  <si>
    <t>Equitable and Sustainable WASH Services in Bangladesh Delta Plan Hotspots (2022-2026)</t>
  </si>
  <si>
    <t>all systems connect</t>
  </si>
  <si>
    <t>Health</t>
  </si>
  <si>
    <t>Watsisi</t>
  </si>
  <si>
    <t>Sanitation, Systems approach, Water</t>
  </si>
  <si>
    <t>district-wide approach</t>
  </si>
  <si>
    <t>awumbei</t>
  </si>
  <si>
    <t>Social justice and equity</t>
  </si>
  <si>
    <t>Climate and water security, Sanitation</t>
  </si>
  <si>
    <t>Climate and water security, Connect</t>
  </si>
  <si>
    <t>mekonta</t>
  </si>
  <si>
    <t>climate change</t>
  </si>
  <si>
    <t>Climate and water security</t>
  </si>
  <si>
    <t>Smits</t>
  </si>
  <si>
    <t>Events, WASH events</t>
  </si>
  <si>
    <t>news</t>
  </si>
  <si>
    <t>Systems approach, Water</t>
  </si>
  <si>
    <t>WASH in skin-NTDs endemic areas - Improving Health and Quality of Life</t>
  </si>
  <si>
    <t>Hygiene, Sanitation, Systems approach, Water</t>
  </si>
  <si>
    <t>Zohoun</t>
  </si>
  <si>
    <t>Gashawbeza</t>
  </si>
  <si>
    <t>WASH in health care facilities</t>
  </si>
  <si>
    <t>Ripple Effect news</t>
  </si>
  <si>
    <t>finance, WASH</t>
  </si>
  <si>
    <t>Connect, Water</t>
  </si>
  <si>
    <t>Policy and politics, Systems approach</t>
  </si>
  <si>
    <t>Planning and monitoring, Policy and politics</t>
  </si>
  <si>
    <t>jarquaye</t>
  </si>
  <si>
    <t>One For All</t>
  </si>
  <si>
    <t>Health, Water</t>
  </si>
  <si>
    <t>Sanitation, Systems approach</t>
  </si>
  <si>
    <t>master plans</t>
  </si>
  <si>
    <t>petra</t>
  </si>
  <si>
    <t>resource</t>
  </si>
  <si>
    <t>2023</t>
  </si>
  <si>
    <t>Annual Report</t>
  </si>
  <si>
    <t>10/2024</t>
  </si>
  <si>
    <t>English, Spanish, French</t>
  </si>
  <si>
    <t>Conference Report</t>
  </si>
  <si>
    <t>Bamako, Mali</t>
  </si>
  <si>
    <t>Case Study</t>
  </si>
  <si>
    <t>IRC WASH Ethiopia</t>
  </si>
  <si>
    <t>systems strengthening</t>
  </si>
  <si>
    <t>bengaly</t>
  </si>
  <si>
    <t>Briefing Note</t>
  </si>
  <si>
    <t>2022</t>
  </si>
  <si>
    <t>IRC</t>
  </si>
  <si>
    <t>Working Paper</t>
  </si>
  <si>
    <t>J.H. Nansi</t>
  </si>
  <si>
    <t>IRC Burkina Faso</t>
  </si>
  <si>
    <t>Ouagadougou, Burkina Faso</t>
  </si>
  <si>
    <t>Advocacy</t>
  </si>
  <si>
    <t>1</t>
  </si>
  <si>
    <t>Unpublished</t>
  </si>
  <si>
    <t>06/2024</t>
  </si>
  <si>
    <t>The Hague</t>
  </si>
  <si>
    <t>finance</t>
  </si>
  <si>
    <t>Presentation</t>
  </si>
  <si>
    <t>08/2024</t>
  </si>
  <si>
    <t>Planning and monitoring, Systems approach</t>
  </si>
  <si>
    <t>The Hague, the Netherlands</t>
  </si>
  <si>
    <t>04/2024</t>
  </si>
  <si>
    <t>Accra, Ghana</t>
  </si>
  <si>
    <t>12/2023</t>
  </si>
  <si>
    <t>2021</t>
  </si>
  <si>
    <t>Research Report</t>
  </si>
  <si>
    <t>40 p.</t>
  </si>
  <si>
    <t>42 p. : boxes, fig., photogr.</t>
  </si>
  <si>
    <t>Kampala, Uganda</t>
  </si>
  <si>
    <t>47</t>
  </si>
  <si>
    <t xml:space="preserve">Dhaka, Bangaldesh </t>
  </si>
  <si>
    <t>D. Dey</t>
  </si>
  <si>
    <t>Dhaka, Bangladesh</t>
  </si>
  <si>
    <t>Connect, Health, Systems approach</t>
  </si>
  <si>
    <t>KanÃ©</t>
  </si>
  <si>
    <t>Progress Report</t>
  </si>
  <si>
    <t>06/2023</t>
  </si>
  <si>
    <t>Manual</t>
  </si>
  <si>
    <t>Book</t>
  </si>
  <si>
    <t>systems approach</t>
  </si>
  <si>
    <t>Literature Review</t>
  </si>
  <si>
    <t>Health, Hygiene</t>
  </si>
  <si>
    <t>Climate and water security, Systems approach</t>
  </si>
  <si>
    <t>section</t>
  </si>
  <si>
    <t>OFA outcome</t>
  </si>
  <si>
    <t>Bangladesh</t>
  </si>
  <si>
    <t>Training on utilizing community led-total sanitation as a tool to promote climate resilient sanitation options in the Haor areas</t>
  </si>
  <si>
    <t xml:space="preserve">Organise the training together with BRAC for the BRAC staff of Equitable WASH project. IRC's role was to supervise the content, quality of training and bear the cost of the trainers. </t>
  </si>
  <si>
    <t>Key actors have the capacity</t>
  </si>
  <si>
    <t xml:space="preserve">PreCOP Dialogue on Climate Resilient WASH in Bangladesh </t>
  </si>
  <si>
    <t>PreCOP Dialogue with sector stakeholders (development parnters, NGOs, goverment agencies and academia) on Climate Resilient WASH in Bangladesh jointly organised by SIMAVI, EKN, IRC and other Dutch WASH partners. IRC helped in designing the session and participated as a panelist.</t>
  </si>
  <si>
    <t>Secure finance</t>
  </si>
  <si>
    <t>Climate resilient WASH service and the role of private sector towards it</t>
  </si>
  <si>
    <t>A technical workshop together with government agencies, private sector, development parnters and academica to discuss the bottlenecks to achieve CR WASH and the role private sector play, jointly organised by EKN, SNV, Swiscontact and IRC. IRC designed it, made a technical presentation and moderated the open discussion.</t>
  </si>
  <si>
    <t>Collective action</t>
  </si>
  <si>
    <t>A Dialogue on Alternative Financing for WASH</t>
  </si>
  <si>
    <t>A technical workshop under the Equitable WASH project jointly organised with BRAC</t>
  </si>
  <si>
    <t>Alternative financing: Macro to Micro perspetive</t>
  </si>
  <si>
    <t>A technical workshop in the Toilet Conference, session jointly planned and organised by IRC and WaterAid</t>
  </si>
  <si>
    <t>Water Hackathon</t>
  </si>
  <si>
    <t>Jointly organised by BRAC and IRC</t>
  </si>
  <si>
    <t>Burkina_Faso</t>
  </si>
  <si>
    <t>Atelier de remise à niveau des fermiers des 7 régions du Burkina pour le remplissage des données d’exploitation des systèmes AEPS/PEA sur l’application m-water en vue de l’élaboration des rapports semestriels 2024.</t>
  </si>
  <si>
    <t>Organiser</t>
  </si>
  <si>
    <t>Suivi technique et financier des réseaux d'approvisionnement en eau gérés sous contrat de concession dans 7 régions du Burkina Faso : atelier consacré à la saisie des données du premier semestre 2025 sur l'application m-water.</t>
  </si>
  <si>
    <t xml:space="preserve"> Atelier de formation destiné aux agents de la Direction générale de l'eau potable (DGEP) sur l'utilisation de la plateforme m-water.</t>
  </si>
  <si>
    <t>Atelier national de validation de l'Annuaire 2024 et du tableau de bord statistique sur l'environnement, l'eau et l'assainissement. (MEEA/DGESS)</t>
  </si>
  <si>
    <t>Legislation Policy</t>
  </si>
  <si>
    <t>Réunion d'échanger sur le plan stratégique du Musée de l'eau.</t>
  </si>
  <si>
    <t>Réunion de cadrage en vue de la révision du guide sur l'intermédiation sociale en matière d'hygiène et d'assainissement des eaux usées et des matières fécales dans les zones rurales et semi-urbaines.</t>
  </si>
  <si>
    <t>Table ronde sur la promotion des bonnes pratiques en matière d'intégration de la dimension de genre et de l'inclusion sociale dans la gestion des boues</t>
  </si>
  <si>
    <t> Atelier régional consacré à l'évaluation des performances des premier et deuxième semestres de 2024 pour les systèmes d'AEP affermés de la région du Centre-Ouest</t>
  </si>
  <si>
    <t xml:space="preserve"> Atelier régional consacré à l'évaluation des performances des premier et deuxième semestres de 2024 pour les systèmes d'AEP affermés de la région des Cascades</t>
  </si>
  <si>
    <t xml:space="preserve"> Atelier régional consacré à l'évaluation des performances des premier et deuxième semestres de 2024 pour les systèmes d'AEP affermés de la région de la Boucle du Mouhoun</t>
  </si>
  <si>
    <t xml:space="preserve"> Atelier régional consacré à l'évaluation des performances des premier et deuxième semestres de 2024 pour les systèmes d'AEP affermés de la région du Centre</t>
  </si>
  <si>
    <t xml:space="preserve"> Atelier régional consacré à l'évaluation des performances des premier et deuxième semestres de 2024 pour les systèmes d'AEP affermés de la région du Centre Est</t>
  </si>
  <si>
    <t xml:space="preserve"> Atelier régional consacré à l'évaluation des performances des premier et deuxième semestres de 2024 pour les systèmes d'AEP affermés de la région du Centre-Sud</t>
  </si>
  <si>
    <t xml:space="preserve"> Atelier régional consacré à l'évaluation des performances des premier et deuxième semestres de 2024 pour les systèmes d'AEP affermés de la région du Plateau Central</t>
  </si>
  <si>
    <t>Atelier sur l'intégration du secteur de l'eau, de l'hygiène et de l'assainissement dans la version 3.0 des contributions déterminées au niveau national (CDN) du Burkina Faso.</t>
  </si>
  <si>
    <t>Atelier de validation des directives nationales relatives à la conception et à la construction des ouvrages d'approvisionnement en eau potable.</t>
  </si>
  <si>
    <t>Atelier national sur l'identification et la hiérarchisation des solutions de résilience climatique pour le secteur WASH au Burkina Faso.</t>
  </si>
  <si>
    <t xml:space="preserve">Étude de l'impact des installations sanitaires sur les ressources en eau </t>
  </si>
  <si>
    <t>Atelier de validation de la stratégie de l'ONEA en matière d'adaptation au changement climatique et d'atténuation de ses effets.</t>
  </si>
  <si>
    <t>Atelier national de validation du rapport initial de l'étude sur la vulnérabilité hydroclimatique du sous-secteur de l'eau et de l'assainissement</t>
  </si>
  <si>
    <t> Réunion consacrée à l'analyse des résultats de la Journée mondiale des toilettes 2025</t>
  </si>
  <si>
    <t>Atelier national sur le contrôle de la durabilité des services AEPHA</t>
  </si>
  <si>
    <t>Rural Water Scheme Management</t>
  </si>
  <si>
    <t>IRC Provided Training</t>
  </si>
  <si>
    <t>Concept and use of LCCA for expenditure tracking</t>
  </si>
  <si>
    <t xml:space="preserve">Strengthening WASH SMEs in South Ari </t>
  </si>
  <si>
    <t>Water and Energy Week</t>
  </si>
  <si>
    <t>IRC Participated</t>
  </si>
  <si>
    <t>World Toilet Day and Hand Hygiene Day</t>
  </si>
  <si>
    <t>Sanitation and Water for All (SWA) country commitment and presidential compact consultation workshop</t>
  </si>
  <si>
    <t>IRC supported organization and participated</t>
  </si>
  <si>
    <t>Nile Day</t>
  </si>
  <si>
    <t>IRC Participated and Presented</t>
  </si>
  <si>
    <t>Agenda for Change Collaboration in Ethiopia</t>
  </si>
  <si>
    <t>WASH and Nutrition Nexus: The Basics Course Launching</t>
  </si>
  <si>
    <t>IRC Organized, Participated and Presented</t>
  </si>
  <si>
    <t>Refresher training sessions for selected Water User Associations (WUAs) and WASH Committees (WASHCOs)</t>
  </si>
  <si>
    <t>Ethiopian Water Technology Institute held its first research symposium</t>
  </si>
  <si>
    <t>Ari Zone forum for government and civil society organisations </t>
  </si>
  <si>
    <t>World Water Day</t>
  </si>
  <si>
    <t>CR WASH Services training workshop in Rewanda</t>
  </si>
  <si>
    <t xml:space="preserve">Africa Climate Summit </t>
  </si>
  <si>
    <t>UN Sustainable WASH Innovation Hub Event, Copenhagen</t>
  </si>
  <si>
    <t>IWRM-WASH government - NGO coordination forum</t>
  </si>
  <si>
    <t>UNICEF SCRS-WASH closeout workshop</t>
  </si>
  <si>
    <t>Accountability for water (water witness international)</t>
  </si>
  <si>
    <t>MoWE WASH subgroup meeting</t>
  </si>
  <si>
    <t xml:space="preserve">MoWE consultative meeting on the draft water policy </t>
  </si>
  <si>
    <t>MoWE WRM subgroup meeting</t>
  </si>
  <si>
    <t>MoWE urban WASH regulatory framework workshop</t>
  </si>
  <si>
    <t>MoWE rural water regulatory framework development workshop</t>
  </si>
  <si>
    <t>MoH national MSP meeting on sanitation susidy study</t>
  </si>
  <si>
    <t>MoH national institutional WASH TWG meeting</t>
  </si>
  <si>
    <t>MoH consultative workshop on sanitation financing scoping study</t>
  </si>
  <si>
    <t>District inception meetings for six districts in Ahafo Region to launch new CNHF project "Technical Assistance to Government to Strengthen Safe Water Policies and Regulations in Ghana</t>
  </si>
  <si>
    <t>IRC in collaboration with the Ahafo Regional Coordinating Council (RCC) and the six district assemblies organised the inception meetings to present the new project to the diverse stakeholders</t>
  </si>
  <si>
    <t>Citizens demand higher levels of service</t>
  </si>
  <si>
    <t>Technical workshop on the WASH component of the District Medium-Term Development Plan preparation for districts</t>
  </si>
  <si>
    <t>IRC Ghana collaborated with the Ahafo Regional Coordinating Council to convene a workshop in support of the NDPC, providing technical assistance to districts to strengthen the WASH components of their District Medium-Term Development Plans (DMTDPs) in line with national planning guidelines.</t>
  </si>
  <si>
    <t>Review of draft District Medium Term Development Plan (DMTDPs), with a focus on the WASH sections</t>
  </si>
  <si>
    <t>IRC Ghana provided technical support to the Regional Coordinating Council (RCC) to review draft District Medium-Term Development Plans (DMTDPs) and strengthen the WASH sections.</t>
  </si>
  <si>
    <t>Refresher training for district enumerators of six districts for 2025 WASH service monitoring</t>
  </si>
  <si>
    <t>IRC Ghana collaborated with the Ahafo Regional Coordinating Council to deliver refresher training for district enumerators in preparation for the 2025 service</t>
  </si>
  <si>
    <t>Orientation workshop for water user groups in six districts on the state of water services in the Ahafo Region</t>
  </si>
  <si>
    <t>IRC Ghana, in collaboration with the Regional Coordinating Council (RCC), organized an orientation workshop for water user groups to equip them with information on the state of water services and empower them to demand accountability for improved service delivery.</t>
  </si>
  <si>
    <t>Community Score Card Assessment  on water supply services in six districts in Ahafo Region</t>
  </si>
  <si>
    <t>IRC Ghana convened meetings with selected water user groups to facilitate Community Score Card assessments in six districts of the Ahafo Region.</t>
  </si>
  <si>
    <t>5th National Learning Exchange on DWAs</t>
  </si>
  <si>
    <t>Convened by IRC Ghana in collaboration with the National Development Planning Commission (NDPC), WaterAid Ghana, and the Coalition of NGOs in Water and Sanitation (CONIWAS)</t>
  </si>
  <si>
    <t>National Engagement on Safely Managed Rural Water Services</t>
  </si>
  <si>
    <t>Organised by IRC Ghana in collaboration with the Coalition of NGOs in Water and Sanitation (CONIWAS) and supported by the Conrad N. Hilton Foundation.</t>
  </si>
  <si>
    <t>RLLAP 2025: Advancing safely managed water services in rural Ghana</t>
  </si>
  <si>
    <t>Convened by IRC Ghana in collaboration with the Ahafo Regional Coordinating Council (AhRCC) and supported by the Conrad N. Hilton Foundation</t>
  </si>
  <si>
    <t>Mole WASH Conference Side Event</t>
  </si>
  <si>
    <t>Organised by IRC Ghana, with CONIWAS and support from the Conrad N. Hilton Foundation</t>
  </si>
  <si>
    <t>2025 Mole WASH Conference Event</t>
  </si>
  <si>
    <t>Organised by CONIWAS in collaboration with IRC Ghana and partners</t>
  </si>
  <si>
    <t>A4C Side event at Mole</t>
  </si>
  <si>
    <t xml:space="preserve">Organised by A4C Ghana partnership including IRC </t>
  </si>
  <si>
    <t xml:space="preserve">Training Session for CWSA Staff on managing and visualizing water services data, Western Region on the mWater platform </t>
  </si>
  <si>
    <t>2-day training orgarnised by IRC Ghana in collaboration with CWSA</t>
  </si>
  <si>
    <t>NGO validation meeting: Study on formalising relationships between CWSA, private operators, WSMTs and other actors</t>
  </si>
  <si>
    <t>IRC presented and validated the study findings with seleceted NGOs and service providers</t>
  </si>
  <si>
    <t>MWHWR validation meeting: Study on formalising relationships between CWSA, private operators, WSMTs and other actors</t>
  </si>
  <si>
    <t>IRC shared the study findings and discussed and validated the results with the Water Directorate and key staff of the Ministry of Works, Housing and Water Resources (MWHWR).</t>
  </si>
  <si>
    <t>CWSA validation meeting: Study on formalising relationships between CWSA, private operators, WSMTs and other actors</t>
  </si>
  <si>
    <t>IRC shared the study findings and discussed and validated the results with the management of the Community Water and Sanitation Agency (CWSA)</t>
  </si>
  <si>
    <t>PURC validation meeting: Study on formalising relationships between CWSA, private operators, WSMTs and other actors</t>
  </si>
  <si>
    <t>IRC shared the study findings and held discussions with  with the Water Directorate of Public Utilities and Regulatory Commission (PURC)</t>
  </si>
  <si>
    <t>NDPC validation meeting: Study on formalising relationships between CWSA, private operators, WSMTs and other actors</t>
  </si>
  <si>
    <t>IRC shared the study findings and held discussions with Planning Analysts at the National Development Planning Commission (NDPC) to validate the results.</t>
  </si>
  <si>
    <t>Meeting with CWSA Board, Legal/Strategy &amp; Technical Committees: Study on formalising relationships between CWSA, private operators, WSMTs and other actors</t>
  </si>
  <si>
    <t>IRC shared the study and discussed findings with the CWSA Board, Legal/Strategy &amp; Technical Committees</t>
  </si>
  <si>
    <t>A4C Ghana partners meeting to explore locally led collaboration</t>
  </si>
  <si>
    <t>IRC Ghana and the A4C Ghana Chapter convened in Accra for a learning session on the Locally Led Collaboration Continuum</t>
  </si>
  <si>
    <t>A4C Ghana Chapter Quarterly In-Person Meetin</t>
  </si>
  <si>
    <t xml:space="preserve">IRC together with the A4C Ghana Chapter convened in-person planning meeting </t>
  </si>
  <si>
    <t xml:space="preserve">EMPOWERWASH Africa II Planning Workshop </t>
  </si>
  <si>
    <t>IRC Ghana, in collaboration with AfWASA and the Hilton Foundation convened wokshop to support Tano North and Asutifi North to develop Institutional Strenghening Plans (ISPs) </t>
  </si>
  <si>
    <t>Organizational change</t>
  </si>
  <si>
    <t>Institutional Strengthening Plans Validation Workshop - Tano North</t>
  </si>
  <si>
    <t>IRC Ghana convened collaboration with AfWASA and Tano North Municipal Assembly to validate ISPs  </t>
  </si>
  <si>
    <t>Institutional Strengthening Plans Validation Workshop - Asutifi North</t>
  </si>
  <si>
    <t>IRC Ghana convened collaboration with AfWASA and Asutifi North District Assembly to validate ISPs  </t>
  </si>
  <si>
    <t xml:space="preserve">Inception meeting to announce new Church of Jesus Christ of Latter-day Saint project - 'WASH services for communities and institutions in Tano North' </t>
  </si>
  <si>
    <t>IRC in partnership with the Tano North Municipal Assembly launched the new  WASH project to expand services in hard-to-reach areas.</t>
  </si>
  <si>
    <t>WASH services for communities and institutions in Tano North' project Sod cutting for commencement of construction of new facilities</t>
  </si>
  <si>
    <t xml:space="preserve">Tano North Municipal Assembly in partnership with IRC organise a sod cutting event to mark the start of construction of new facilities under the 'WASH services for communities and institutions in Tano North' project </t>
  </si>
  <si>
    <t xml:space="preserve">CSOs engagement with sanitation sub-sector ministry - MLGCRA  </t>
  </si>
  <si>
    <t xml:space="preserve">Members of the Ghana CSO network - CONIWAS including IRC met the new leardership of the MLGCRA - Minister, his deputy and Directors   </t>
  </si>
  <si>
    <t xml:space="preserve">CSOs engagement with Community Water and Sanitation Agency (CWSA)  </t>
  </si>
  <si>
    <t xml:space="preserve">Members of the Ghana CSOs network - CONIWAS including IRC met the new leardership of CWSA - CEO, his deputy and Directors   </t>
  </si>
  <si>
    <t>National Learning Alliance Platform (NLAP) meeting on Driving Access and Equity in Water: Enabling Environment for Last-Mile Communities in Ghana</t>
  </si>
  <si>
    <t>IRC-powered-RCN hosted Saha Global and the Ministry of Works, Housing and Water Resources on the NLAP platform to discuss service delivery to last-mile communities.</t>
  </si>
  <si>
    <t>India</t>
  </si>
  <si>
    <t xml:space="preserve">Presented onGESI Global South Academic Conference organised by CEPT </t>
  </si>
  <si>
    <t xml:space="preserve">Presented the paper on GESI </t>
  </si>
  <si>
    <t>Presented Small and micro entrepreneurs in peri-urban and rural water service delivery: Prospects &amp; Challenges in Bangladesh and beyond (on behalf of Digbijoy)</t>
  </si>
  <si>
    <t>Co-organised a SIWI session</t>
  </si>
  <si>
    <t>Organised and presented session on Climate finance for water and sanitation​</t>
  </si>
  <si>
    <t>Co-organised SIWI session on GESI</t>
  </si>
  <si>
    <t>The Asia team contributed to the discussions pertaining to the design and flow of the session. The team prepared the presentation from IRC.</t>
  </si>
  <si>
    <t>Co-organised discussion on Learning from GESI in Climate</t>
  </si>
  <si>
    <t xml:space="preserve">learning labCo-developed the agenda, identified the discussants,presented our GESI framework, and developed a blog based on that for the Social Justice and innovation </t>
  </si>
  <si>
    <t>Participated in the Agenda for Change strategy lab workshop</t>
  </si>
  <si>
    <t>The A4C India partnership was represented at the strategy lab workshop</t>
  </si>
  <si>
    <t>Co-organised discussion on Learning from GESI in Health</t>
  </si>
  <si>
    <t>Pre COP discussion, India</t>
  </si>
  <si>
    <t>Participated in the discussion on climate resilient WASH</t>
  </si>
  <si>
    <t>Water 4 Change Disemmination workshop</t>
  </si>
  <si>
    <t>IRC co-organised the final workshop to disseminate the knowledge products that were produced</t>
  </si>
  <si>
    <t>Table ronde pour financer la feuille de route des HCF</t>
  </si>
  <si>
    <t>Appui technique et financier, partcipation</t>
  </si>
  <si>
    <t>Journée Mondiale de l'Eau</t>
  </si>
  <si>
    <t>REVISION DU GUIDE TECHNIQUE DE LA GESTION DES DECHETS DES ETABLISSEMENTS DE SANTE AU MALI</t>
  </si>
  <si>
    <t>Appui financier, partcipation</t>
  </si>
  <si>
    <t>WASH FIT 2.0</t>
  </si>
  <si>
    <t>Capitalisation nationale WASH FIT</t>
  </si>
  <si>
    <t>Mission de capitalisation des expériences et des leçons apprises sur la professionnalisation des services d’eau potable au Burkina Faso, au Mali et au Niger</t>
  </si>
  <si>
    <t>Revue du secteur WASH de la commune rurale de N'Gountjina</t>
  </si>
  <si>
    <t>Appui technique et financier</t>
  </si>
  <si>
    <t>Training of Trainers on WASH FIT 2.0</t>
  </si>
  <si>
    <t xml:space="preserve">IRC funded the entire training program. </t>
  </si>
  <si>
    <t>Training for municipal stakeholders of the public drinking water service in Kornaka commune on their roles and responsibilities</t>
  </si>
  <si>
    <t>IRC financially contributed to part of this training workshop’s budget. The other part was covered by the municipality.</t>
  </si>
  <si>
    <t>Quarterly meeting of the Technical Working Group on WASH FIT</t>
  </si>
  <si>
    <t>IRC co-funded this meeting, presented its WASH FIT activities, and also acts as rapporteur for the technical working group.</t>
  </si>
  <si>
    <t>Validation workshop for the Local Water and Sanitation Plan of the Rural Commune of Kornaka</t>
  </si>
  <si>
    <t>IRC provided full funding for the entire process. IRC actively participated in the validation workshop, representing the concluding phase of the process.</t>
  </si>
  <si>
    <t>A retreat workshop to develop WASH standards for health facilities in Niger</t>
  </si>
  <si>
    <t>IRC fully financed this entire retreat workshop.</t>
  </si>
  <si>
    <t>Workshop on disseminating the results of the WASH accounts (1st cycle) and preparing the second cycle</t>
  </si>
  <si>
    <t>IRC attended in the workshop.</t>
  </si>
  <si>
    <t>Training of Bunyangabu District Water Supply and Services Board  on their roles and responsibilities</t>
  </si>
  <si>
    <t>Financer</t>
  </si>
  <si>
    <t>Training of Kabarole District Water Supply and Services Board  on their roles and responsibilities</t>
  </si>
  <si>
    <t xml:space="preserve"> Formation and training of the District Water Supply and Services Boards in 5 additional Districts of Kyenjojo, Kitagwenda, Ntoroko, Kasese and Bundibugyo. </t>
  </si>
  <si>
    <t>Regional coordination, reflection, and learning meeting on the implementation of the new O&amp;M framework</t>
  </si>
  <si>
    <t>Annual accountability conference  for Kabarole District</t>
  </si>
  <si>
    <t>Co-funding  with the District and other partners</t>
  </si>
  <si>
    <t>Annual accountability conference for Bunyangabu District</t>
  </si>
  <si>
    <t>Training of School Management Committees  on the 3-Star approach for WASH in schools.</t>
  </si>
  <si>
    <t>Training of Health Unit Management Committees on their roles and implementation of the WASH-FIT approach to improve WASH service delivery.</t>
  </si>
  <si>
    <t>Albert Regional Water and Environment Week 2025</t>
  </si>
  <si>
    <t>National Uganda Water and Environment Week 2025</t>
  </si>
  <si>
    <t>Co-funding  with other development partners</t>
  </si>
  <si>
    <t>UNC Water &amp; Health Conference</t>
  </si>
  <si>
    <t>Presenter/Organiser</t>
  </si>
  <si>
    <t>15th annual WASH CSO Forum</t>
  </si>
  <si>
    <t>7th annual Uganda Parliamentary Forum on WASH</t>
  </si>
  <si>
    <t>Global Hand Washing Day</t>
  </si>
  <si>
    <t>Consultative meeting on the Africa 2063 Strategy and Policy.</t>
  </si>
  <si>
    <t xml:space="preserve">PANAFCON-3 meeting in Lusaka, Zambia </t>
  </si>
  <si>
    <t>Presenter/Participant</t>
  </si>
  <si>
    <t>Annual Water Utilities Regulators' Conference 2025</t>
  </si>
  <si>
    <t>Annual WASH in School Symposium</t>
  </si>
  <si>
    <t>SWA Sector Ministers Meeting 2025 in Madrid, Spain</t>
  </si>
  <si>
    <t>Agenda for Change Regional Strategy Lab, Lilongwe, Malawi</t>
  </si>
  <si>
    <t>91778</t>
  </si>
  <si>
    <t>Snapshots from 2024: Bangladesh</t>
  </si>
  <si>
    <t>2025-01-01T09:55:27+00:00</t>
  </si>
  <si>
    <t>91779</t>
  </si>
  <si>
    <t>Snapshots from 2024: Burkina Faso</t>
  </si>
  <si>
    <t>2025-01-01T10:40:01+00:00</t>
  </si>
  <si>
    <t>91780</t>
  </si>
  <si>
    <t>Snapshots from 2024: Ethiopia</t>
  </si>
  <si>
    <t>finance, public finance</t>
  </si>
  <si>
    <t>2025-01-01T10:42:53+00:00</t>
  </si>
  <si>
    <t>91777</t>
  </si>
  <si>
    <t>Snapshots from 2024: Ghana</t>
  </si>
  <si>
    <t>2025-01-01T09:50:16+00:00</t>
  </si>
  <si>
    <t>91847</t>
  </si>
  <si>
    <t>Snapshots from 2024: India</t>
  </si>
  <si>
    <t>urban, urban water supply</t>
  </si>
  <si>
    <t>Ruchika</t>
  </si>
  <si>
    <t>2025-01-01T11:53:00+00:00</t>
  </si>
  <si>
    <t>91784</t>
  </si>
  <si>
    <t>Snapshots from 2024: Mali</t>
  </si>
  <si>
    <t>health</t>
  </si>
  <si>
    <t>2025-01-01T11:23:23+00:00</t>
  </si>
  <si>
    <t>91783</t>
  </si>
  <si>
    <t>Snapshots from 2024: Niger</t>
  </si>
  <si>
    <t>2025-01-01T11:20:29+00:00</t>
  </si>
  <si>
    <t>91782</t>
  </si>
  <si>
    <t>Snapshots from 2024: Rwanda</t>
  </si>
  <si>
    <t>Kanangire</t>
  </si>
  <si>
    <t>2025-01-01T11:15:17+00:00</t>
  </si>
  <si>
    <t>91785</t>
  </si>
  <si>
    <t>Snapshots from 2024: Uganda</t>
  </si>
  <si>
    <t>Nabunnya</t>
  </si>
  <si>
    <t>2025-01-01T11:26:18+00:00</t>
  </si>
  <si>
    <t>91837</t>
  </si>
  <si>
    <t>Running water at school means no more shame for Joventa</t>
  </si>
  <si>
    <t>Hygiene, Planning and monitoring, Sanitation, Systems approach</t>
  </si>
  <si>
    <t>Ripple Effect news, hand washing, latrines, menstrual hygiene</t>
  </si>
  <si>
    <t>2025-01-01T00:00:00+00:00</t>
  </si>
  <si>
    <t>91781</t>
  </si>
  <si>
    <t>2025-01-01T11:11:35+00:00</t>
  </si>
  <si>
    <t>91742</t>
  </si>
  <si>
    <t>The power of TV to tell the hidden stories of water &amp; sanitation</t>
  </si>
  <si>
    <t>91941</t>
  </si>
  <si>
    <t>Entrepreneur Shiuli had almost forgotten the taste of clean water</t>
  </si>
  <si>
    <t>Economic development, Health, Water</t>
  </si>
  <si>
    <t>Ripple Effect news, water treatment</t>
  </si>
  <si>
    <t>dey</t>
  </si>
  <si>
    <t>2025-01-03T00:00:00+00:00</t>
  </si>
  <si>
    <t>91608</t>
  </si>
  <si>
    <t>Elevating equality</t>
  </si>
  <si>
    <t>Social justice and equity, Systems approach</t>
  </si>
  <si>
    <t>gender and equity, human rights, social justice, systems approach, systems strengthening</t>
  </si>
  <si>
    <t>2025-01-08T09:42:59+00:00</t>
  </si>
  <si>
    <t>91607</t>
  </si>
  <si>
    <t>Projet EU-IRC-Oxfam : Bilan de la premiÃ¨re annÃ©e pour l'eau et l'assainissement au Centre-Ouest du Burkina Faso</t>
  </si>
  <si>
    <t>refugees, sanitation services, Sustainable Development Goals, water services</t>
  </si>
  <si>
    <t>Bado</t>
  </si>
  <si>
    <t>2025-01-08T08:42:21+00:00</t>
  </si>
  <si>
    <t>91609</t>
  </si>
  <si>
    <t>Investing in Tenkodogo: together for universal access to safe water and sanitation</t>
  </si>
  <si>
    <t>drinking water, master plans, sanitation, Sustainable Development Goals</t>
  </si>
  <si>
    <t>2025-01-09T08:42:52+00:00</t>
  </si>
  <si>
    <t>91612</t>
  </si>
  <si>
    <t>Investir Ã  Tenkodogo : Ensemble pour garantir l'eau potable et l'assainissement pour tous</t>
  </si>
  <si>
    <t>drinking water, master plans, sanitation services, Sustainable Development Goals</t>
  </si>
  <si>
    <t>2025-01-09T09:18:15+00:00</t>
  </si>
  <si>
    <t>91611</t>
  </si>
  <si>
    <t>Commune de Tenkodogo : Plan stratÃ©gique communal des services publics dâ€™eau potable et dâ€™assainissement Horizon 2030</t>
  </si>
  <si>
    <t>drinking water, master plans, sanitation, sanitation services, Sustainable Development Goals</t>
  </si>
  <si>
    <t>2025-01-09T09:12:07+00:00</t>
  </si>
  <si>
    <t>C. de Tenkodogo</t>
  </si>
  <si>
    <t>Ceci est un Plan StratÃ©gique Communal pour les Services Publics d'Eau et d'Assainissement de Tenkodogo, Burkina Faso.This is a Communal Strategic Plan for Public Water Supply and Sanitation Services for Tenkodogo, Burkina Faso.</t>
  </si>
  <si>
    <t>116 pgs; 7 tables; 8 fig.</t>
  </si>
  <si>
    <t>10/2022</t>
  </si>
  <si>
    <t>Commune de Tenkodogo and IRC Burkina</t>
  </si>
  <si>
    <t>Tenkodogo, Burkina Faso</t>
  </si>
  <si>
    <t>91618</t>
  </si>
  <si>
    <t xml:space="preserve">Strategic analysis water and sanitation challenges in Tenkodogo </t>
  </si>
  <si>
    <t>2025-01-13T10:42:23+00:00</t>
  </si>
  <si>
    <t>91625</t>
  </si>
  <si>
    <t>Project preparation: a systemâ€™s gap to attract finance</t>
  </si>
  <si>
    <t>blended finance, finance, Projects</t>
  </si>
  <si>
    <t>2025-01-14T11:39:03+00:00</t>
  </si>
  <si>
    <t>91624</t>
  </si>
  <si>
    <t>All Systems Connect: Uniting experts and activists to address the challenges of social justice</t>
  </si>
  <si>
    <t>all systems connect, social justice, systems approach, systems strengthening</t>
  </si>
  <si>
    <t>2025-01-14T09:27:16+00:00</t>
  </si>
  <si>
    <t>A. Potter</t>
  </si>
  <si>
    <t>This briefing note provides key insights and calls to action emerging from the All Systems Connect International Symposium 2023 . The social justice theme shared lessons and strategies for advocating human rights from civil society and academic activists in Mexico, Nigeria, Pakistan, South Africa, Tanzania and Zimbabwe.The note sets out why we need to understand WASH through a social justice lens; it summarises the outcomes and actions from the symposium's social justice track and concludes with actions to underpin the work of international WASH sector actors, and steps ahead for IRC, Water For People and Water For Good through our One For All alliance.</t>
  </si>
  <si>
    <t>2025</t>
  </si>
  <si>
    <t>13 p.</t>
  </si>
  <si>
    <t>01/2025</t>
  </si>
  <si>
    <t>91630</t>
  </si>
  <si>
    <t xml:space="preserve">GWOPA and IRC join forces </t>
  </si>
  <si>
    <t>professionalisation, Sustainable Development Goals, water utilities</t>
  </si>
  <si>
    <t>2025-01-15T14:15:33+00:00</t>
  </si>
  <si>
    <t>91636</t>
  </si>
  <si>
    <t>Rural water supply operation and maintenance in Ethiopia: A critical review of policies, proclamations, regulations and directives</t>
  </si>
  <si>
    <t>planning, systems strengthening</t>
  </si>
  <si>
    <t>2025-01-31T06:59:42+00:00</t>
  </si>
  <si>
    <t>G. Hailegiorgis; K. Mekonnen; A. Lijalem; L. Boru</t>
  </si>
  <si>
    <t>This research assessed Ethiopia's policies and regulatory frameworks for rural water scheme operation and maintenance, highlighting the evolution of these policies, key milestones, and implementation challenges. It analysed national strategies and regional directives, revealing disparities and emphasising the need for community involvement, capacity building, and financial management. The findings indicate that while Ethiopia's water governance has shifted towards decentralisation, significant gaps remain in financing, technical capacity, and community ownership. The study recommended revising legal frameworks, improving coordination between authorities, engaging the private sector, and strengthening financial capacity to ensure sustainable and functional water systems.</t>
  </si>
  <si>
    <t>41p.</t>
  </si>
  <si>
    <t>91638</t>
  </si>
  <si>
    <t>Social progress: why NGOs must embrace economic growth and state capacity</t>
  </si>
  <si>
    <t>development partners, non-governmental organisation, political economy, poverty</t>
  </si>
  <si>
    <t>2025-02-03T14:43:28+00:00</t>
  </si>
  <si>
    <t>91640</t>
  </si>
  <si>
    <t>The 1st Presidential Dialogue on water, sanitation, and hygiene (WASH) and Global Handwashing Day 2024 in Uganda</t>
  </si>
  <si>
    <t>Heads of State Initiatives, advocacy, Global Handwashing Day, systems approach</t>
  </si>
  <si>
    <t>2025-02-11T13:13:38+00:00</t>
  </si>
  <si>
    <t>This report reviews the conversations that were during the Presidential Dialogue on WASH in Uganda conducted by the Ministry of Water and Environment and the Uganda Parliamentary Forum on WASH on October 10, 2024, at the Parliament of Uganda as well as the commemoration of the Global Handwashing Day on October 14, 2024, at Namboole. On both occasions, the Government's commitment to the WASH sector was emphasized, underscoring the critical role of high-level discussions to advance the WASH agenda in Uganda. The 1st Presidential Dialogue on WASH was a significant event focused on addressing critical issues within the WASH sector and promoting collaboration among sector players. Coinciding with Global Handwashing Day (GHWD), the event aimed to emphasize the importance of hand hygiene practices in enhancing public health outcomes.</t>
  </si>
  <si>
    <t>16</t>
  </si>
  <si>
    <t>02/2025</t>
  </si>
  <si>
    <t>Ministry of Water and Environment</t>
  </si>
  <si>
    <t>91645</t>
  </si>
  <si>
    <t>Enhancing water, sanitation, and hygiene (WASH) in healthcare facilities in Uganda: a call for improved quality of healthcare services</t>
  </si>
  <si>
    <t>Connect, Health, Policy and politics</t>
  </si>
  <si>
    <t>health, WASH in health care facilities</t>
  </si>
  <si>
    <t>2025-02-13T09:56:42+00:00</t>
  </si>
  <si>
    <t>Ministry of Health Uganda; Sanitation and Hygiene Fund; IRC Uganda; UNICEF; Water  For   People</t>
  </si>
  <si>
    <t>Access to water, sanitation, and hygiene (WASH) services in Uganda's healthcare facilities (HCFs) remains critically low, with 69% lacking basic water supply, 88% without basic sanitation, and 54% missing essential hygiene provisions.This policy brief, developed by IRC Uganda under the Sanitation and Hygiene Fund Consortium, underscores the urgent need to strengthen WASH in HCFs to enhance healthcare quality and reduce healthcare-associated infections (HAIs).Â Key policy recommendations include promoting national WASH guidelines, securing sustainable financing, strengthening infection prevention and control (IPC), and fostering strategic partnerships.This initiative is implemented in collaboration with the Ministry of Health and consortium partners, including Water for People, the Ministry of Water and Environment, the Ministry of Education and Sports, Finnish Mondial (AMREF &amp; CARITAS Fort Portal â€“ HEWASA), and UWASNET, under the UNOPS-funded Sanitation and Hygiene Project.</t>
  </si>
  <si>
    <t>IRC Uganda</t>
  </si>
  <si>
    <t>Kampala</t>
  </si>
  <si>
    <t>91649</t>
  </si>
  <si>
    <t xml:space="preserve">Water finance: a year in review and future directions </t>
  </si>
  <si>
    <t>action research, Heads of State Initiatives, all systems connect, finance, systems approach</t>
  </si>
  <si>
    <t>2025-02-18T10:45:57+00:00</t>
  </si>
  <si>
    <t>91652</t>
  </si>
  <si>
    <t>2025-02-18T16:38:56+00:00</t>
  </si>
  <si>
    <t>91651</t>
  </si>
  <si>
    <t>Invitation Water and Flood Management Conference</t>
  </si>
  <si>
    <t>2025-02-18T16:36:58+00:00</t>
  </si>
  <si>
    <t>Invitation to the Technical Session onÂ Climate Resilient WASH Service and the Role of Private Sector towards itÂ at theÂ 10th International Conference on Water and Flood Management (ICWFM) 2025, Dhaka Bangladesh.</t>
  </si>
  <si>
    <t>Embassy of the Kingdom of the Netherlands</t>
  </si>
  <si>
    <t>Dhaka</t>
  </si>
  <si>
    <t>91647</t>
  </si>
  <si>
    <t>Climate hotspots in Bangladesh: data and assessment on WASH service delivery challenges</t>
  </si>
  <si>
    <t>action research, climate change, drinking water, sanitation, service delivery model, WASH</t>
  </si>
  <si>
    <t>2025-02-20T10:55:37+00:00</t>
  </si>
  <si>
    <t>91657</t>
  </si>
  <si>
    <t>Putting gender and social inclusion at the heart of systems thinking</t>
  </si>
  <si>
    <t>action research, all systems connect, social justice, systems strengthening</t>
  </si>
  <si>
    <t>2025-02-20T09:30:29+00:00</t>
  </si>
  <si>
    <t>91646</t>
  </si>
  <si>
    <t>QualitÃ© des services dâ€™eau potable dans les localitÃ©s pÃ©riphÃ©riques de Parakou : rÃ©sultats dâ€™une recherche appliquÃ©e</t>
  </si>
  <si>
    <t>action research, drinking water, Sustainable Development Goals, water quality, water services</t>
  </si>
  <si>
    <t>2025-02-20T09:29:32+00:00</t>
  </si>
  <si>
    <t>91665</t>
  </si>
  <si>
    <t>Assessment of WASH service delivery models in Bangladesh</t>
  </si>
  <si>
    <t>climate change, drinking water, finance, operation &amp; maintenance, sanitation, service delivery model, WASH technologies</t>
  </si>
  <si>
    <t>2025-02-20T10:43:36+00:00</t>
  </si>
  <si>
    <t>E. Baetings; D. Dey</t>
  </si>
  <si>
    <t>This paper presents the results of an assessment of the appropriateness of existing water and sanitation technologies in coastal, Haor and floodplain areas and their subsequent service models in terms of installation and operation and maintenance (O&amp;M).</t>
  </si>
  <si>
    <t>12 pgs; 6 tables; 1 map</t>
  </si>
  <si>
    <t>IRC and BRAC</t>
  </si>
  <si>
    <t>91662</t>
  </si>
  <si>
    <t>Equitable and Sustainable WASH services in Bangladesh Delta Plan Hotspots - Establishing the starting point</t>
  </si>
  <si>
    <t>climate change, drinking water, finance, sanitation</t>
  </si>
  <si>
    <t>2025-02-20T10:32:56+00:00</t>
  </si>
  <si>
    <t>This project brief presents the key findings withÂ regards to the drinking water and sanitation situationÂ found at the start of theÂ Equitable and Sustainable WASH services in Bangladesh Delta Plan Hotspots Project.</t>
  </si>
  <si>
    <t>8 pgs; 11 fig; 1 map; 1 photo</t>
  </si>
  <si>
    <t>91656</t>
  </si>
  <si>
    <t>QualitÃ© des services dâ€™eau potable fournis dans les localitÃ©s pÃ©riphÃ©riques de la commune de Parakou</t>
  </si>
  <si>
    <t>drinking water, water quality, water services</t>
  </si>
  <si>
    <t>2025-02-20T08:32:25+00:00</t>
  </si>
  <si>
    <t>N.L. Hountondji; G.S. Nouatin; I.M. Moumouni; J.H. Nansi; I. Krukkert</t>
  </si>
  <si>
    <t>Ce travail de recherche a analysÃ© la qualitÃ© des services d'eau potable dans les localitÃ©s pÃ©riphÃ©riques de la commune de Parakou. Pour mener Ã  bien cette Ã©tude, l'Ã©chantillonnage alÃ©atoire simple a Ã©tÃ© utilisÃ© pour le choix des localitÃ©s, des forages et des prestataires de service et l'Ã©chantillonnage par boule de neige pour le choix des usagers. Au total, 10 forages ont Ã©tÃ© sÃ©lectionnÃ©s, 10 prestataires de services et 100 usagers ont Ã©tÃ© enquÃªtÃ©s dans les villages de BakpÃ©rou, Korobororou, KomiguÃ©a et Tourou.--This research study analyzed the quality of drinking water services in the outlying localities of the commune of Parakou. To carry out this study, simple random sampling was used to select localities, boreholes and service providers, and snowball sampling to select users. In total, 10 boreholes were selected, 10 service providers and 100 users were surveyed in the villages of Bakperou, Korobororou, Komiguea and Tourou.</t>
  </si>
  <si>
    <t>19 pgs; 3 fig.; 7 tab; 2 photos</t>
  </si>
  <si>
    <t>03/2022</t>
  </si>
  <si>
    <t>91658</t>
  </si>
  <si>
    <t>Social inclusion in WASH systems strengthening: a framework</t>
  </si>
  <si>
    <t>all systems connect, social justice, systems approach</t>
  </si>
  <si>
    <t>2025-02-20T09:54:36+00:00</t>
  </si>
  <si>
    <t>R. Shiva; S. Saha; S. Bori</t>
  </si>
  <si>
    <t>IRC is using a set of nine building blocks to break downÂ the complexity of water, sanitation, and hygieneÂ systems. This framework outlines the aspectsÂ that need to be in place within each building block forÂ inclusive and rights-aligned water, sanitation, andÂ hygiene systems to be realised.</t>
  </si>
  <si>
    <t xml:space="preserve">8 p.: 1 fig. 1 box </t>
  </si>
  <si>
    <t>91659</t>
  </si>
  <si>
    <t>Towards Gender Equity and Social Inclusion (GESI) responsive WASH Systems  Strengthening</t>
  </si>
  <si>
    <t>action research, all systems connect, social justice, systems approach</t>
  </si>
  <si>
    <t>2025-02-20T09:58:18+00:00</t>
  </si>
  <si>
    <t>R. Shiva; S. Saha</t>
  </si>
  <si>
    <t>This learning note is a product of the FCDO WASH Systems for Health programme aimed at supportingÂ governments in six countries to strengthen WASH systems. This learning note is focused on articulating practicalÂ steps to building more gender equitable and inclusive WASH systems. It is part of a series of research andÂ learning outputs from the programme focused on building more inclusive, resilient and safe WASH services.</t>
  </si>
  <si>
    <t xml:space="preserve">26 p.: 2 fig. 9 tab. </t>
  </si>
  <si>
    <t>91668</t>
  </si>
  <si>
    <t>Collective action for safe water in Ethiopia, Ghana, and Uganda</t>
  </si>
  <si>
    <t>action research, collective action, master plans, systems strengthening</t>
  </si>
  <si>
    <t>2025-02-26T16:24:48+00:00</t>
  </si>
  <si>
    <t>P. McIntyre; S. Bori</t>
  </si>
  <si>
    <t>This briefing note builds on advocacy and outreach materials producedÂ in 2021, which included country briefs from BurkinaÂ Faso, Ethiopia, Ghana, Mali, Niger, and Uganda, asÂ well as a synthesis document that highlighted lessonsÂ learnt from organisations supported by the ConradÂ N. Hilton Foundation's Safe Water Strategy. ThisÂ publication updates the stories and lessons learnt,Â details progress to 2024 in Ethiopia, Ghana, andÂ Uganda, and outlines new ambitions.</t>
  </si>
  <si>
    <t xml:space="preserve">28 p. </t>
  </si>
  <si>
    <t>91666</t>
  </si>
  <si>
    <t>District WASH master planning: lessons learnt and pathways to scale</t>
  </si>
  <si>
    <t>action research, master plans</t>
  </si>
  <si>
    <t>2025-02-26T16:18:19+00:00</t>
  </si>
  <si>
    <t>M. Adank</t>
  </si>
  <si>
    <t>This briefing note presents key insights from IRC's work on district WASH masterÂ planning, which was spearheaded under the Safe Water Strategy project fundedÂ by the Conrad N Hilton Foundation. It draws on an internal evaluation of IRC'sÂ district WASH master planning work in three countries: Ethiopia, Ghana, andÂ Uganda, and on other activities in Burkina Faso and Rwanda. The note presentsÂ lessons learnt on district WASH master planning processes and it identifiesÂ pathways for scaling district WASH master planning.</t>
  </si>
  <si>
    <t>14p.</t>
  </si>
  <si>
    <t>91667</t>
  </si>
  <si>
    <t>Pathways to universal WASH coverage in Ghana: lessons from scaling Asutifi Northâ€™s master planning approach</t>
  </si>
  <si>
    <t>action research, master plans, systems approach</t>
  </si>
  <si>
    <t>2025-02-26T16:22:51+00:00</t>
  </si>
  <si>
    <t>J.A. Atengdem; S. Bori</t>
  </si>
  <si>
    <t>This paper provides a detailed practical reflection on the pathways used toÂ replicate the Asutifi North district-based approach for achieving universal universalÂ water, sanitation, and hygiene (WASH) coverage on a wider scale. The lessons andÂ experiences garnered from the district-led approach will provide the blueprint toÂ inform sector discussions on the challenges of scaling from a pilot in a district toÂ the regional and national level. These reflections are based on an evaluation ofÂ master planning conducted under IRC's work in Ghana, supported by the ConradÂ N. Hilton Foundation.The objective of this paper is to provide deeper insights into the master planningÂ approach implemented in Asutifi North and its replication, assessing what worked,Â what did not, and areas for improvement. Lessons from this process will guideÂ stakeholders at all levels looking to adopt and scale this innovation in theirÂ respective areas. Ultimately this will contribute to the goal of Ghana to enhanceÂ access to safe water, sanitation, and hygiene services, promote the sustainableÂ management of water resources in Ghana by 2030, in alignment with with theÂ Sustainable Development Goals (SDG).</t>
  </si>
  <si>
    <t>10</t>
  </si>
  <si>
    <t>02</t>
  </si>
  <si>
    <t>IRC Ghana</t>
  </si>
  <si>
    <t>91679</t>
  </si>
  <si>
    <t>Vers une gestion efficace des boues de vidange Ã  LÃ©o : une Ã©tude appliquÃ©e pour des solutions durables</t>
  </si>
  <si>
    <t>faecal sludge management, sanitation</t>
  </si>
  <si>
    <t>2025-03-03T10:22:08+00:00</t>
  </si>
  <si>
    <t>91678</t>
  </si>
  <si>
    <t>Ã‰tude d'un mode de gestion des boues de vidange dans la ville de LÃ©o, Burkina Faso</t>
  </si>
  <si>
    <t>2025-03-03T10:18:09+00:00</t>
  </si>
  <si>
    <t>Thesis</t>
  </si>
  <si>
    <t>M.D. Djambou</t>
  </si>
  <si>
    <t>La gestion des boues de vidange constitue une prÃ©occupation pour les villes du Burkina Faso, notamment pour celles qui sont dans la mise en oeuvre de leur plan stratÃ©gique dâ€™assainissement. Câ€™est dans ce cadre que sâ€™inscrit cette Ã©tude, qui a pour objectif de contribuer Ã  la maÃ®trise des donnÃ©es sur les flux de boues et de fournir une base pour les activitÃ©s de dÃ©veloppement dans la ville de LÃ©o, Burkina Faso.</t>
  </si>
  <si>
    <t>78 pgs; 31 tab; 25 fig.</t>
  </si>
  <si>
    <t>12/2021</t>
  </si>
  <si>
    <t>IRC Burkina Faso and 2iE</t>
  </si>
  <si>
    <t>91682</t>
  </si>
  <si>
    <t>All Systems Connect: Uniting experts and activists</t>
  </si>
  <si>
    <t>2025-03-04T14:52:47+00:00</t>
  </si>
  <si>
    <t>Various</t>
  </si>
  <si>
    <t>Key insights and calls to action on water, health, climate and social justice from the All Systems Connect International Symposium 2023.</t>
  </si>
  <si>
    <t>91684</t>
  </si>
  <si>
    <t>Unlocking private sector's potential for climate-resilient WASH</t>
  </si>
  <si>
    <t>2025-03-05T16:24:32+00:00</t>
  </si>
  <si>
    <t>91687</t>
  </si>
  <si>
    <t>Climate resilient WASH services: enhancing private sector engagement</t>
  </si>
  <si>
    <t>2025-03-05T16:33:01+00:00</t>
  </si>
  <si>
    <t>On 23 February, the Embassy of The Kingdom of Netherlands (EKN) in Bangladesh hosted a technical session at the 10th International Conference on Water and Flood Management (ICWFM) 2025, titled "Climate Resilient WASH Service and the Role of Private Sector towards it".Â </t>
  </si>
  <si>
    <t>37</t>
  </si>
  <si>
    <t>03/2025</t>
  </si>
  <si>
    <t>91689</t>
  </si>
  <si>
    <t>Vers une gestion efficiente des ouvrages dâ€™assainissement en milieu scolaire : Une Ã©tude appliquÃ©e dans les provinces du SanguiÃ© et du BoulkiemdÃ©</t>
  </si>
  <si>
    <t>disability, drinking water, hygiene, menstrual hygiene, sanitation, WASH in schools</t>
  </si>
  <si>
    <t>pare</t>
  </si>
  <si>
    <t>2025-03-06T09:18:56+00:00</t>
  </si>
  <si>
    <t>page</t>
  </si>
  <si>
    <t>91693</t>
  </si>
  <si>
    <t>Social justice and inclusion</t>
  </si>
  <si>
    <t>2025-03-06T09:42:03+00:00</t>
  </si>
  <si>
    <t>91701</t>
  </si>
  <si>
    <t>Analyse des pratiques de mobilisation de financements endogÃ¨nes pour l'assainissement familial au Burkina Faso</t>
  </si>
  <si>
    <t>Finance, Sanitation</t>
  </si>
  <si>
    <t>finance, sanitation</t>
  </si>
  <si>
    <t>2025-03-06T10:33:48+00:00</t>
  </si>
  <si>
    <t>R.M.H. Sandwidi</t>
  </si>
  <si>
    <t>Cette Ã©tude vise Ã  mieux comprendre les financements du sous-secteur de l'assainissement en gÃ©nÃ©ral et les pratiques de mobilisations de financements endogÃ¨nes en particulier. Afin de pallier aux difficultÃ©s de mobilisation des ressources financiÃ¨res, elle examinera les alternatives en matiÃ¨re de financements innovants en sculptant les possibilitÃ©s existantes aux niveaux national et international.</t>
  </si>
  <si>
    <t>100 pgs; 10 tab; 9 fig.</t>
  </si>
  <si>
    <t>04/2023</t>
  </si>
  <si>
    <t>91697</t>
  </si>
  <si>
    <t>Contribution Ã  l'amÃ©lioration de la gestion des boues de vidange dans  la ville de PÃ´, Burkina Faso</t>
  </si>
  <si>
    <t>2025-03-06T10:06:12+00:00</t>
  </si>
  <si>
    <t>J. MbaÃ¯naÃ¯sem</t>
  </si>
  <si>
    <t>Cette Ã©tude a pour objectif de fournir des donnÃ©es de base, nÃ©cessaires Ã  la caractÃ©risation des problÃ¨mes liÃ©s Ã  la gestion des boues de vidange et aboutir Ã  une proposition de solutions.</t>
  </si>
  <si>
    <t>111 pgs; 38 tab; 25 fig.</t>
  </si>
  <si>
    <t>91703</t>
  </si>
  <si>
    <t>Feuille de route de  mise Ã  niveau des services WASH dans les establissements de santÃ© au Mali</t>
  </si>
  <si>
    <t>hygiene, sanitation services, WASH in health care facilities, water services</t>
  </si>
  <si>
    <t>2025-03-06T10:47:43+00:00</t>
  </si>
  <si>
    <t>MinistÃ¨re de la SantÃ© et du DÃ©veloppement Social</t>
  </si>
  <si>
    <t>Cette feuille de route vise Ã  fournir un cadre stratÃ©gique et opÃ©rationnel permettant d'amÃ©liorer de maniÃ¨re significative les services d'eau, d'hygiÃ¨ne et d'assainissement dans les Ã©tablissements de santÃ© au Mali. En s'appuyant sur les donnÃ©es de l'Ã©valuation, elle propose des actions concrÃ¨tes et des prioritÃ©s claires pour combler les lacunes observÃ©es.</t>
  </si>
  <si>
    <t>54 pgs</t>
  </si>
  <si>
    <t>MinistÃ¨re de la SantÃ© et du Developpement Social, IRC, WaterAid</t>
  </si>
  <si>
    <t>91699</t>
  </si>
  <si>
    <t>Proposition d'une stratÃ©gie pour un acces durable aux services d'assainissement en situation d'urgence dans les provinces du Sanguie et du BoulkiemdÃ©, Burkina Faso</t>
  </si>
  <si>
    <t>emergency, refugees, sanitation</t>
  </si>
  <si>
    <t>2025-03-06T10:23:39+00:00</t>
  </si>
  <si>
    <t>P.C. Ouedraogo</t>
  </si>
  <si>
    <t>Cette Ã©tude vise Ã  diagnostiquer l'accÃ¨s aux services d'assainissement en situation d'urgence, notamment chez les personnes dÃ©placÃ©es internes (PDI) dans les communes de RÃ©o, Pouni, Zawara (SanguiÃ©), Sabou et Sourgou (BoulkiemdÃ©), afin de proposer des technologies d'assainissement accessibles Ã  tous, y compris les personnes vulnÃ©rables, ainsi que des modes de gestion adaptÃ©s.</t>
  </si>
  <si>
    <t>119 pgs; 25 tab; 19 fig.</t>
  </si>
  <si>
    <t>10.2024</t>
  </si>
  <si>
    <t>91690</t>
  </si>
  <si>
    <t>Propositions d'un dispositif de gestion efficiente des ouvrages d'assainissement dans les Ã©coles de provinces du SanguiÃ© et du BoulkiemdÃ©, Burkina Faso</t>
  </si>
  <si>
    <t>drinking water, hygiene, menstrual hygiene, sanitation, WASH in schools</t>
  </si>
  <si>
    <t>2025-03-06T09:37:35+00:00</t>
  </si>
  <si>
    <t>B.K. Kossonou</t>
  </si>
  <si>
    <t>L'objectif principal de cette Ã©tude est d'amÃ©liorer la qualitÃ© des services d'assainissement en milieu scolaire pour offrir un environnement sain et sÃ©curisÃ© aux Ã©lÃ¨ves et au personnel Ã©ducatif des provinces du SanguiÃ© et du BoulkiemdÃ© au Burkina Faso.La mÃ©thodologie utilisÃ©e incluait des recherches documentaires, des enquÃªtes quantitatives et qualitatives dans cinq communes des provinces du SanguiÃ© (RÃ©o, Zawara et Pouni) et du BoulkiemdÃ© (Sabou et Sourgou).</t>
  </si>
  <si>
    <t>70 pgs; 14 fig; 4 tab.</t>
  </si>
  <si>
    <t>91704</t>
  </si>
  <si>
    <t>Financial data and collective action to boost Nigerâ€™s progress towards SDG6</t>
  </si>
  <si>
    <t>drinking water, finance, hygiene, sanitation, Sustainable Development Goals, WASH</t>
  </si>
  <si>
    <t>2025-03-10T08:30:16+00:00</t>
  </si>
  <si>
    <t>91705</t>
  </si>
  <si>
    <t>Appel Ã  partenariat pour lâ€™amÃ©lioration des services dâ€™eau potable, dâ€™assainissement et dâ€™hygiÃ¨ne dans les centres de santÃ© au Mali</t>
  </si>
  <si>
    <t>drinking water, hygiene, sanitation services, Sustainable Development Goals, WASH in health care facilities</t>
  </si>
  <si>
    <t>Thera</t>
  </si>
  <si>
    <t>2025-03-10T12:08:04+00:00</t>
  </si>
  <si>
    <t>91708</t>
  </si>
  <si>
    <t xml:space="preserve">Ã‰valuation de la gouvernance des services WASH dans 4 communes du Mali : RÃ©sultats et enjeux pour l'action </t>
  </si>
  <si>
    <t>climate change, finance, institutions, learning alliance, legislation, regulation, planning, policies, sector monitoring, systems approach, transparency and accountability, WASH, WASH technologies, water resources management</t>
  </si>
  <si>
    <t>2025-03-10T13:31:27+00:00</t>
  </si>
  <si>
    <t>91707</t>
  </si>
  <si>
    <t>Ã‰valuation des dÃ©terminants fonctionnels du systÃ¨me WASH dans les communes de Nossombougou, Ouolodo, Tioribougou et Nonkon (Cercle de Kolokani)</t>
  </si>
  <si>
    <t>climate change, finance, institutions, learning alliance, legislation, local governance, regulation, policies, sector monitoring, systems approach, transparency and accountability, WASH, WASH technologies, water resources management</t>
  </si>
  <si>
    <t>2025-03-10T13:30:25+00:00</t>
  </si>
  <si>
    <t>IRC Sahel</t>
  </si>
  <si>
    <t>Ce document prÃ©sente une Ã©valuation participative des dÃ©terminants fonctionnels du systÃ¨me WASH dans quatre communes rurales du cercle de Kolokani, Mali. Il met en Ã©vidence des forces institutionnelles, ainsi que des faiblesses techniques et financiÃ¨res, et propose des interventions pour amÃ©liorer l'accÃ¨s Ã  l'eau potable, Ã  l'assainissement et Ã  l'hygiÃ¨ne.</t>
  </si>
  <si>
    <t>35 pgs; 1 table</t>
  </si>
  <si>
    <t>91710</t>
  </si>
  <si>
    <t xml:space="preserve">Joining forces for resilient and sustainable WASH systems for all in Ethiopia </t>
  </si>
  <si>
    <t>advocacy, agenda for change, collective action, district-wide approach, systems approach</t>
  </si>
  <si>
    <t>2025-03-11T08:20:38+00:00</t>
  </si>
  <si>
    <t>91712</t>
  </si>
  <si>
    <t>Mobilisation des financements endogÃ¨nes pour lâ€™assainissement familial au Burkina Faso : Une approche prometteuse</t>
  </si>
  <si>
    <t>finance, open defecation, sanitation services</t>
  </si>
  <si>
    <t>2025-03-11T08:48:09+00:00</t>
  </si>
  <si>
    <t>91713</t>
  </si>
  <si>
    <t>Vers un accÃ¨s durable aux services dâ€™assainissement en situation dâ€™urgence : Ã‰tude de cas dans les provinces du SanguiÃ© et du BoulkiemdÃ©</t>
  </si>
  <si>
    <t>emergency, refugees, sanitation services</t>
  </si>
  <si>
    <t>2025-03-11T09:14:03+00:00</t>
  </si>
  <si>
    <t>91709</t>
  </si>
  <si>
    <t>Vers une gestion durable des boues de vidange Ã  PÃ´ : une Ã©tude appliquÃ©e pour structurer la filiÃ¨re</t>
  </si>
  <si>
    <t>faecal sludge management, sanitation services</t>
  </si>
  <si>
    <t>2025-03-11T08:10:47+00:00</t>
  </si>
  <si>
    <t>91714</t>
  </si>
  <si>
    <t>Snapshots from 2023: Ghana</t>
  </si>
  <si>
    <t>master plans, Sustainable Development Goals</t>
  </si>
  <si>
    <t>2025-03-12T14:51:12+00:00</t>
  </si>
  <si>
    <t>91718</t>
  </si>
  <si>
    <t>Building resilient WASH systems in Rwanda: A story of transformation and scale</t>
  </si>
  <si>
    <t xml:space="preserve">Isoko yâ€™Ubuzima </t>
  </si>
  <si>
    <t>capacity support, drinking water, life-cycle cost approach, sanitation services, scaling-up, systems approach</t>
  </si>
  <si>
    <t>Ishimwe</t>
  </si>
  <si>
    <t>2025-03-13T08:58:06+00:00</t>
  </si>
  <si>
    <t>91733</t>
  </si>
  <si>
    <t>Is the district the right level for WASH master planning?</t>
  </si>
  <si>
    <t>Adank</t>
  </si>
  <si>
    <t>2025-03-19T12:55:29+00:00</t>
  </si>
  <si>
    <t>91735</t>
  </si>
  <si>
    <t xml:space="preserve">Surviving the Trumpquake </t>
  </si>
  <si>
    <t>2025-03-19T14:12:53+00:00</t>
  </si>
  <si>
    <t>91731</t>
  </si>
  <si>
    <t xml:space="preserve">The doomed glacier of Africa? </t>
  </si>
  <si>
    <t>2025-03-19T12:28:57+00:00</t>
  </si>
  <si>
    <t>91721</t>
  </si>
  <si>
    <t>Pulling together for strong water and sanitation services</t>
  </si>
  <si>
    <t>advocacy, collective action, operation &amp; maintenance, systems approach, systems strengthening</t>
  </si>
  <si>
    <t>2025-03-19T05:12:20+00:00</t>
  </si>
  <si>
    <t>91727</t>
  </si>
  <si>
    <t>Reflections from the WASH Systems for Health Programme</t>
  </si>
  <si>
    <t>2025-03-19T11:43:13+00:00</t>
  </si>
  <si>
    <t>91732</t>
  </si>
  <si>
    <t>Scaling up universal WASH: Asutifi North district leads the way</t>
  </si>
  <si>
    <t>Atengdem</t>
  </si>
  <si>
    <t>2025-03-19T12:45:35+00:00</t>
  </si>
  <si>
    <t>91726</t>
  </si>
  <si>
    <t>Building and Harnessing Political Support for WASH Systems Strengthening</t>
  </si>
  <si>
    <t>Climate and water security, Health, Sanitation, Social justice and equity, Systems approach, Water</t>
  </si>
  <si>
    <t>2025-03-19T11:34:26+00:00</t>
  </si>
  <si>
    <t>R. Sylvester</t>
  </si>
  <si>
    <t>The first WASH Systems for Health Learning Forum was held 10â€“14th February 2025, bringing together the entire programme consortium and facilitating cross-learning. It took place in Kathmandu, Nepal and was conducted in a hybrid format to enable participation from all global partners. The overarching theme across the four days was building and harnessing political support for WASH systems strengthening.Â Insights presented in this event report will be used to inform WASH Systems for Health programming and shape future research and learning processes within the project.Â </t>
  </si>
  <si>
    <t xml:space="preserve">27 p. </t>
  </si>
  <si>
    <t>91723</t>
  </si>
  <si>
    <t>Professionalising water services in the rural water sub-sector of Ghana: A partnership to drive change</t>
  </si>
  <si>
    <t>drinking water, professionalisation, rural water supply, small towns, water utilities</t>
  </si>
  <si>
    <t>2025-03-19T08:25:01+00:00</t>
  </si>
  <si>
    <t>A. Wumbei; S. Bori</t>
  </si>
  <si>
    <t>CWSA initiated policy reforms in 2017 to transform into a public utility organisation responsible for the provision and management of small-town piped water systems. In 2021, Safe Water Network, IRC, and Water and Sanitation for the Urban Poor (WSUP) created a partnership to assist in the reform, with funding from the Conrad N. Hilton Foundation. As the project is in its final year, and the reform enters a new phase, it is crucial to listen to perspectives from people involved at all levels and from all corners of the water sector in Ghana. This booklet tells stories of change and asks the questions that still remain.</t>
  </si>
  <si>
    <t>91744</t>
  </si>
  <si>
    <t>Collective action for safe water in the Sahel</t>
  </si>
  <si>
    <t>collective action, master plans</t>
  </si>
  <si>
    <t>2025-03-24T14:21:58+00:00</t>
  </si>
  <si>
    <t>S. ThÃ©ra; I. Ousmane; P. McIntyre</t>
  </si>
  <si>
    <t>This briefing note builds on advocacy and outreach materials produced in 2021, which included country briefs from Burkina Faso, Ethiopia, Ghana, Mali, Niger, and Uganda, as well as a synthesis document that highlighted lessons learnt from organisations supported by the Conrad N. Hilton Foundation's Safe Water Strategy. This publication updates the stories and lessons learnt, details progress to 2024 in Burkina Faso, Mali and Niger, and outlines new ambitions.</t>
  </si>
  <si>
    <t>14 p. : boxes, fig., photogr.</t>
  </si>
  <si>
    <t>91745</t>
  </si>
  <si>
    <t>Building climate resilience in WASH: takeaways from a workshop and a field visit in Rwanda</t>
  </si>
  <si>
    <t>Africa, Ethiopia</t>
  </si>
  <si>
    <t>climate change, collective action, finance, water resources management</t>
  </si>
  <si>
    <t>2025-03-28T05:13:31+00:00</t>
  </si>
  <si>
    <t>91746</t>
  </si>
  <si>
    <t>Survivre au SÃ©isme â€œTrumpâ€</t>
  </si>
  <si>
    <t>2025-04-02T07:50:03+00:00</t>
  </si>
  <si>
    <t>91754</t>
  </si>
  <si>
    <t>Improving accountability: a new era of WASH monitoring in Uganda</t>
  </si>
  <si>
    <t>sector monitoring, WASH</t>
  </si>
  <si>
    <t>Asiimwe</t>
  </si>
  <si>
    <t>2025-04-04T10:37:59+00:00</t>
  </si>
  <si>
    <t>media</t>
  </si>
  <si>
    <t>91890</t>
  </si>
  <si>
    <t>Bunyangabu's sanitation crisis: A threat to health and education</t>
  </si>
  <si>
    <t>2025-04-05T00:00:00+00:00</t>
  </si>
  <si>
    <t>91751</t>
  </si>
  <si>
    <t>High time to revisit the finances for achieving SDG 6 in Bangladesh</t>
  </si>
  <si>
    <t>finance, sanitation, Sustainable Development Goals</t>
  </si>
  <si>
    <t>2025-04-07T09:09:32+00:00</t>
  </si>
  <si>
    <t>91753</t>
  </si>
  <si>
    <t>Effective advocacy for boosting public water and sanitation budgets</t>
  </si>
  <si>
    <t>Advocacy, Finance</t>
  </si>
  <si>
    <t>advocacy, civil society organisation, public finance, One For All, sanitation services, water services</t>
  </si>
  <si>
    <t>2025-04-08T09:10:32+00:00</t>
  </si>
  <si>
    <t>91755</t>
  </si>
  <si>
    <t>Strengthening water governance: water authorities trained</t>
  </si>
  <si>
    <t>professionalisation, water utilities</t>
  </si>
  <si>
    <t>2025-04-08T14:22:11+00:00</t>
  </si>
  <si>
    <t>91759</t>
  </si>
  <si>
    <t>Vulgarisation de lâ€™approche WASH FIT 2.0</t>
  </si>
  <si>
    <t>World Health Organization, UNICEF, systems strengthening, training, WASH in health care facilities</t>
  </si>
  <si>
    <t>2025-04-15T07:18:30+00:00</t>
  </si>
  <si>
    <t>91763</t>
  </si>
  <si>
    <t>Access to Clean Water Changes Lives</t>
  </si>
  <si>
    <t>2025-04-16T17:01:14+00:00</t>
  </si>
  <si>
    <t>91760</t>
  </si>
  <si>
    <t xml:space="preserve">Assainissement non collectif au Burkina Faso : DÃ©fis, innovations et solutions Ã  travers cinq Ã©tudes appliquÃ©es </t>
  </si>
  <si>
    <t>budget tracking, faecal sludge management</t>
  </si>
  <si>
    <t>2025-04-16T10:18:37+00:00</t>
  </si>
  <si>
    <t>91762</t>
  </si>
  <si>
    <t>Clean hands, good health: a slogan that continues to resonate as a collective commitment to a healthier tomorrow</t>
  </si>
  <si>
    <t>Hygiene and Behaviour Change in Burkina Faso</t>
  </si>
  <si>
    <t>collective action, hand washing, hygiene promotion</t>
  </si>
  <si>
    <t>2025-04-16T16:37:09+00:00</t>
  </si>
  <si>
    <t>91761</t>
  </si>
  <si>
    <t>Mains Propres, Bonne SantÃ© : un slogan qui rÃ©sonne comme un engagement collectif pour un avenir plus sain</t>
  </si>
  <si>
    <t>2025-04-16T16:06:31+00:00</t>
  </si>
  <si>
    <t>91770</t>
  </si>
  <si>
    <t>Water, sanitation and hygiene don't intersect with health: they underpin it</t>
  </si>
  <si>
    <t>2025-04-17T09:40:17+00:00</t>
  </si>
  <si>
    <t>91764</t>
  </si>
  <si>
    <t>Unlocking leadership and community engagement for sustainable water and sanitation</t>
  </si>
  <si>
    <t>Connect, Finance, Health</t>
  </si>
  <si>
    <t>community management, drinking water, institutions, sustainability, WASH</t>
  </si>
  <si>
    <t>2025-04-17T07:02:09+00:00</t>
  </si>
  <si>
    <t>91775</t>
  </si>
  <si>
    <t>Responses to 'Surviving the Trumpquake'</t>
  </si>
  <si>
    <t>collective action, systems strengthening</t>
  </si>
  <si>
    <t>2025-04-23T08:56:26+00:00</t>
  </si>
  <si>
    <t>91772</t>
  </si>
  <si>
    <t>The power of exemplary leadership</t>
  </si>
  <si>
    <t>Hygiene, Sanitation, Social justice and equity, Systems approach</t>
  </si>
  <si>
    <t>agenda for change, collective action, community management</t>
  </si>
  <si>
    <t>2025-04-23T07:38:20+00:00</t>
  </si>
  <si>
    <t>91786</t>
  </si>
  <si>
    <t>Advancing the evidence for water, sanitation, and hygiene (WASH) systems strengthening: a Delphi study to define research priorities</t>
  </si>
  <si>
    <t>drinking water, hygiene, sanitation, systems strengthening</t>
  </si>
  <si>
    <t>2025-04-29T09:41:16+00:00</t>
  </si>
  <si>
    <t>L. Dâ€™Mello-Guyett; R. Sylvester; A. Huston; B. Lewira; J. Falconer; J. Butterworth; T. Kai-Kit-Ngai; B. Reed; E. Luseka; C. Grisaffi; J. Bartram; R. Dreibelbis; B. Evans; P. Hutchings</t>
  </si>
  <si>
    <t>Strengthening WASH systems is critical to ensure long-term service reliability, equity, and resilience. However, empirical evidence on WASH systems strengthening remains limited. This study employed a Delphi process to identify high-priority research questions to guide systems strengthening efforts, future investments, and policymaking.This study highlights the growing recognition that WASH systems strengthening requires a broad approach, addressing dynamic linkages between building blocks, context, and stakeholders. It also underscores the importance of improved knowledge sharing to bridge gaps between researchers, implementers, and policymakers and provides a guide to generate evidence that informs sectoral investments and interventions. By addressing key research priorities, it supports evidence-based decision-making to enhance the reliability, inclusion, and sustainability of WASH services.The following organisations were involved: London School of Hygiene &amp; Tropical Medicine, UK, University of Leeds, UK, IRC WASH, Netherlands, WaterAid, UK, Independent Consultant, UK, Rural Water Supply Network, Cranfield University, UK, University of North Carolina at Chapel Hill, USA.Â </t>
  </si>
  <si>
    <t>London School of Hygiene and Tropical Medicine, IRC, University of Leeds</t>
  </si>
  <si>
    <t>London, United Kingdom</t>
  </si>
  <si>
    <t>91957</t>
  </si>
  <si>
    <t>No more skin infections for Yiripe</t>
  </si>
  <si>
    <t>Health, Systems approach, Water</t>
  </si>
  <si>
    <t>2025-05-01T00:00:00+00:00</t>
  </si>
  <si>
    <t>91888</t>
  </si>
  <si>
    <t>WASH is well connected with the SDGs</t>
  </si>
  <si>
    <t>2025-05-09T00:00:00+00:00</t>
  </si>
  <si>
    <t>91835</t>
  </si>
  <si>
    <t>Water Flow Reduces Skin Diseases in Yirepe</t>
  </si>
  <si>
    <t>2025-05-09T01:25:04+00:00</t>
  </si>
  <si>
    <t>91840</t>
  </si>
  <si>
    <t>Insights from city-wide inclusive sanitation diagnostic assessments</t>
  </si>
  <si>
    <t>Connect, Health, Sanitation</t>
  </si>
  <si>
    <t>health, Sustainable Sanitation and Hygiene for all, right to sanitation, safely managed sanitation, sanitation</t>
  </si>
  <si>
    <t>2025-05-13T05:23:09+00:00</t>
  </si>
  <si>
    <t>91889</t>
  </si>
  <si>
    <t>Asutifi North District achieves open-defecation-free status, 90% district-wide water coverage</t>
  </si>
  <si>
    <t>2025-05-13T00:00:00+00:00</t>
  </si>
  <si>
    <t>91845</t>
  </si>
  <si>
    <t xml:space="preserve">The Justice Based Approach: A lens to help drive our thought leadership and innovation in the areas of social inclusion and justice?  </t>
  </si>
  <si>
    <t>One For All, social justice, systems approach</t>
  </si>
  <si>
    <t>2025-05-19T09:44:33+00:00</t>
  </si>
  <si>
    <t>91846</t>
  </si>
  <si>
    <t>Strengthening WASH Partnerships in Ahafo Region</t>
  </si>
  <si>
    <t>2025-05-19T15:24:31+00:00</t>
  </si>
  <si>
    <t>91740</t>
  </si>
  <si>
    <t>Professionalising water services in Ghana</t>
  </si>
  <si>
    <t>Heads of State Initiatives, professionalisation, water utilities</t>
  </si>
  <si>
    <t>2025-05-22T08:27:09+00:00</t>
  </si>
  <si>
    <t>91849</t>
  </si>
  <si>
    <t>IRC Annual Report 2024</t>
  </si>
  <si>
    <t>2025-05-22T07:39:48+00:00</t>
  </si>
  <si>
    <t>The 2024 Annual Report reflects IRC's continued commitment to building resilient water, sanitation, and hygiene (WASH) systems that transform lives and promote justice, equity, and opportunity for all. In a year marked by climate volatility and financial uncertainty, IRC deepened its systems leadership approachâ€”connecting across sectors such as climate, health, and social justiceâ€”and expanded its influence through the One For All alliance with Water For People and Water For Good.The report highlights IRC's global impact, including support for 1.3 million people with basic water services and 554,000 with basic sanitation in partner areas. It documents progress in 13 partner areas across 9 focus countries, with systems strengthening efforts reaching over 20 countries. Notable achievements include the signing of Ghana's Presidential Compact on WASH, the launch of Ethiopia's national WASH financing strategy, and the development of climate-resilient strategies in Rwanda and Bangladesh.IRC's WASH Systems Academy saw 5,800 new enrollments and 18 new courses, while 64 in-person capacity-building events engaged over 4,000 participants. Despite a â‚¬1.2 million income shortfall, IRC broke even through cost-saving measures and continued its transition toward a federated network model, with decentralised leadership and preparations for a 2026 launch.The report concludes with financial statements, governance updates, and a reaffirmation of IRC's mission to drive collective action for universal access to safe water and sanitation by 2030. It features voices from across the organisation and partners, underscoring the shared commitment to resilient systems and sustainable change.</t>
  </si>
  <si>
    <t>24 p. : boxes, fig., photogr.</t>
  </si>
  <si>
    <t>91851</t>
  </si>
  <si>
    <t>IRC financial report 2024: including annual accounts</t>
  </si>
  <si>
    <t>2025-05-22T07:42:25+00:00</t>
  </si>
  <si>
    <t>The IRC financial report 2024 includes the Supervisory Board report with the Director's statement, annual accounts, and balance sheets.</t>
  </si>
  <si>
    <t>06/2025</t>
  </si>
  <si>
    <t>91850</t>
  </si>
  <si>
    <t>IRC monitoring report 2024</t>
  </si>
  <si>
    <t>2025-05-22T07:41:08+00:00</t>
  </si>
  <si>
    <t>IRC's Monitoring Report 2024 is an internal document that is made available for information, transparency and accountability. It was prepared by IRC for its own use, and in fulfilment of the funding requirements of the Directorate-General for International Cooperation (DGIS) of the Netherlands Ministry of Foreign Affairs.Â It can be read together with the Annual Report 2024 and the 2024 Financial Report for more details.</t>
  </si>
  <si>
    <t xml:space="preserve">53 p. 26 fig. 6 tab. </t>
  </si>
  <si>
    <t>91863</t>
  </si>
  <si>
    <t>WASH Debate: In flux</t>
  </si>
  <si>
    <t>Events, IRC events, sector learning, WASH</t>
  </si>
  <si>
    <t>2025-05-27T12:38:12+00:00</t>
  </si>
  <si>
    <t>91864</t>
  </si>
  <si>
    <t>Rethinking fiscal decentralisation</t>
  </si>
  <si>
    <t>2025-06-02T07:21:27+00:00</t>
  </si>
  <si>
    <t>91871</t>
  </si>
  <si>
    <t>Pathways through the forest of systems change</t>
  </si>
  <si>
    <t>evaluation methods, One For All, systems approach, WASH</t>
  </si>
  <si>
    <t>2025-06-03T12:35:18+00:00</t>
  </si>
  <si>
    <t>91869</t>
  </si>
  <si>
    <t>AmÃ©lioration de la qualitÃ© des soins Ã  travers le WASH-FIT Ã  Koutiala</t>
  </si>
  <si>
    <t>2025-06-03T08:07:29+00:00</t>
  </si>
  <si>
    <t>91870</t>
  </si>
  <si>
    <t>Eau, Assainissement et HygiÃ¨ne au Mali : Ce que nous apprend le JMP 2024</t>
  </si>
  <si>
    <t>drinking water, hygiene, monitoring, sanitation</t>
  </si>
  <si>
    <t>2025-06-03T08:28:20+00:00</t>
  </si>
  <si>
    <t>91875</t>
  </si>
  <si>
    <t xml:space="preserve">Transforming rural water services in Ghana </t>
  </si>
  <si>
    <t>professionalisation, systems approach, water utilities</t>
  </si>
  <si>
    <t>2025-06-03T15:26:44+00:00</t>
  </si>
  <si>
    <t>91878</t>
  </si>
  <si>
    <t>Financial Credibility: Key to the Systemic Transformation of Water and Sanitation in Africa</t>
  </si>
  <si>
    <t>drinking water, finance, local governance, regulation, sanitation</t>
  </si>
  <si>
    <t>2025-06-12T12:40:06+00:00</t>
  </si>
  <si>
    <t>This paper proposes a strategic framework for system transformation consisting of a comprehensive and interdependent reform process that addresses the root causes of WASH sector underperformance across governance, regulation, finance, and operations. This transformation is centred on delivering a core outcome: financial credibility. More than a technical score, financial credibility reflects the ability of national and local entities to earn trustâ€”from citizens, and development finance institutions alikeâ€”by operating with coherence, reliability, and accountability.</t>
  </si>
  <si>
    <t>22 pgs; 1 fig: 3 boxes</t>
  </si>
  <si>
    <t>05/2025</t>
  </si>
  <si>
    <t>The Hague, The Netherlands</t>
  </si>
  <si>
    <t>91880</t>
  </si>
  <si>
    <t>The global landscape for water, sanitation and hygiene - A review by One For All</t>
  </si>
  <si>
    <t>monitoring, One For All</t>
  </si>
  <si>
    <t>Naafs</t>
  </si>
  <si>
    <t>2025-06-16T11:25:20+00:00</t>
  </si>
  <si>
    <t>One For All (OFA) members, IRC, Water For People, and Water For Good , jointly developed a strategy, called Destination 2030, for strengthening water, sanitation, and hygiene systems and increasing service levels at local, national, and global levels. The Strategy is based on collective action for global transformation, which means that measuring results also calls for tracking change in global systems that are beyond the scope of the OFA members' own work. This report focuses on the approach to measuring changes in the 'global landscape,' which is just one part of the Destination 2030 results framework.The global landscape analysis utilizes Sanitation and Water for All and Global Analysis and Assessment of Sanitation and Drinking Water indicators and data to look at regional and global trends and changes. One For All will utilize these, or similar, indicators at regular intervals to assess the progress in countries where One For All members are focusing compared to regional trends and to provide critical comparison and analysis for One For All members and the global water, sanitation and hygiene sector, among others. This global landscape analysis is one piece of the Destination 2030 Results Framework and it aims to challenge existing norms, influence leaders, and bring about help to foster improvements in global service delivery. The report also emphasizes the importance of data quality and availability for accurate monitoring.The report delves into specific indicators, such as the number and proportion of people with access to water, sanitation, and hygiene services, highlighting regional variations and projections. Notably, it discusses challenges in assessing the strength of WASH systems globally, advocating for nuanced approaches to ensure accuracy.A significant result that the report highlights is that despite global progress, Sub-Saharan Africa falls short on major indicators for basic water, sanitation and hygiene services compared to the rest of the world. The report emphasizes the disparities in access to water and sanitation services among different wealth quintiles. The analysis reveals that, in many countries, there is a notable gap between access levels for the poorest and richest wealth quintiles. This indicates the need for targeted interventions to ensure equitable service delivery.The report concludes with recommendations such as advocating for wealth quintile monitoring in national surveys, active participation in GLAAS surveys, and proactive engagement to refine survey instruments. The summary underscores the need for One For All members to support improvements to data quality and contributing to global monitoring efforts</t>
  </si>
  <si>
    <t>32</t>
  </si>
  <si>
    <t>91882</t>
  </si>
  <si>
    <t>Forging ahead to strengthen water scheme governance in South Ari Woreda</t>
  </si>
  <si>
    <t>drinking water, professionalisation</t>
  </si>
  <si>
    <t>2025-06-17T13:40:37+00:00</t>
  </si>
  <si>
    <t>91891</t>
  </si>
  <si>
    <t>Districts, NGO collaborate to tackle WASH challenges</t>
  </si>
  <si>
    <t>2025-06-18T09:10:34+00:00</t>
  </si>
  <si>
    <t>91912</t>
  </si>
  <si>
    <t>The impact of aid transitions on water and sanitation</t>
  </si>
  <si>
    <t>aid, finance, funding, public finance</t>
  </si>
  <si>
    <t>2025-06-23T07:32:50+00:00</t>
  </si>
  <si>
    <t>91923</t>
  </si>
  <si>
    <t>Successful community-driven water access in Shishir Kebele of South Ari</t>
  </si>
  <si>
    <t>collective action, community management, drinking water, master plans</t>
  </si>
  <si>
    <t>mussa</t>
  </si>
  <si>
    <t>2025-06-25T05:58:17+00:00</t>
  </si>
  <si>
    <t>91931</t>
  </si>
  <si>
    <t>Africa Water &amp; Sanitation Systems Leadership Symposium 2026</t>
  </si>
  <si>
    <t>Events, WASH events, IRC events, African Ministers' Council on Water</t>
  </si>
  <si>
    <t>2025-06-27T14:01:56+00:00</t>
  </si>
  <si>
    <t>91997</t>
  </si>
  <si>
    <t>IRC Ghana Launches WASH System Strengthening Project in Tano North</t>
  </si>
  <si>
    <t>2025-07-02T08:27:09+00:00</t>
  </si>
  <si>
    <t>91932</t>
  </si>
  <si>
    <t>Community-led water schemes spark inspiration in South Ari Woreda</t>
  </si>
  <si>
    <t>capacity support, training</t>
  </si>
  <si>
    <t>2025-07-03T09:02:26+00:00</t>
  </si>
  <si>
    <t>91933</t>
  </si>
  <si>
    <t>Water Hackathon Update</t>
  </si>
  <si>
    <t>climate change, right to water, rural water supply, water security, water shortage</t>
  </si>
  <si>
    <t>2025-07-03T15:06:48+00:00</t>
  </si>
  <si>
    <t>91936</t>
  </si>
  <si>
    <t>Boosting climate resilience from the ground up</t>
  </si>
  <si>
    <t>climate change, training, water utilities</t>
  </si>
  <si>
    <t>2025-07-04T09:23:33+00:00</t>
  </si>
  <si>
    <t>91937</t>
  </si>
  <si>
    <t>In Memoriam: Hans van Damme (â€  2025)</t>
  </si>
  <si>
    <t>2025-07-09T10:19:29+00:00</t>
  </si>
  <si>
    <t>91939</t>
  </si>
  <si>
    <t>Resilience in a changing world</t>
  </si>
  <si>
    <t>2025-07-14T13:53:53+00:00</t>
  </si>
  <si>
    <t>91943</t>
  </si>
  <si>
    <t>Africaâ€™s development financing: Turning potential into reality</t>
  </si>
  <si>
    <t>All systems symposium Africa, aid, finance</t>
  </si>
  <si>
    <t>2025-07-15T10:32:11+00:00</t>
  </si>
  <si>
    <t>91948</t>
  </si>
  <si>
    <t>Are investments on water in India sufficient?</t>
  </si>
  <si>
    <t>Finance, Water</t>
  </si>
  <si>
    <t>Asia, India</t>
  </si>
  <si>
    <t>budget tracking, drinking water, finance, water services, water supply</t>
  </si>
  <si>
    <t>shiny</t>
  </si>
  <si>
    <t>2025-07-16T20:00:00+00:00</t>
  </si>
  <si>
    <t>press</t>
  </si>
  <si>
    <t>91949</t>
  </si>
  <si>
    <t>IRC WASH annonce un Ã©vÃ©nement majeur destinÃ© Ã  inspirer les dirigeants africains Ã  concrÃ©tiser la Vision et la Politique de lâ€™Eau pour lâ€™Afrique Ã  lâ€™horizon 2063.</t>
  </si>
  <si>
    <t>Events, African Ministers' Council on Water</t>
  </si>
  <si>
    <t>2025-07-16T00:00:00+00:00</t>
  </si>
  <si>
    <t>91946</t>
  </si>
  <si>
    <t>IRC announces a landmark event to inspire African leaders to deliver the 2063 Africa Water Vision and Policy</t>
  </si>
  <si>
    <t>2025-07-16T15:05:36+00:00</t>
  </si>
  <si>
    <t>91945</t>
  </si>
  <si>
    <t>Using Political Economy Analysis to build political support for WASH systems strengthening</t>
  </si>
  <si>
    <t>2025-07-16T11:45:26+00:00</t>
  </si>
  <si>
    <t>A. Nylander</t>
  </si>
  <si>
    <t>This learning note summarises the PEA method and how it can be used to inform programme strategies for politically informed systems strengthening. It has been developed based on a series of PEA workshops held with WASH Systems for HealthÂ partners in early 2025.</t>
  </si>
  <si>
    <t>07/2025</t>
  </si>
  <si>
    <t>91958</t>
  </si>
  <si>
    <t>Brac-IRC Water Hackathon: Youth innovators tackle salinity crisis in coastal Bangladesh</t>
  </si>
  <si>
    <t>2025-07-19T00:00:00+00:00</t>
  </si>
  <si>
    <t>91960</t>
  </si>
  <si>
    <t>Coastal Water Crisis Met With Grassroots Ideas at Water Hackathon</t>
  </si>
  <si>
    <t>91959</t>
  </si>
  <si>
    <t>Youth innovators tackle salinity crisis in coastal Bangladesh</t>
  </si>
  <si>
    <t>91951</t>
  </si>
  <si>
    <t>My training experience with IRCâ€™s WASH Systems Academy</t>
  </si>
  <si>
    <t>2025-07-21T09:20:25+00:00</t>
  </si>
  <si>
    <t>91953</t>
  </si>
  <si>
    <t>What does de-risking mean for the water sector?</t>
  </si>
  <si>
    <t>finance, public finance, policies, water services</t>
  </si>
  <si>
    <t>2025-07-22T09:58:23+00:00</t>
  </si>
  <si>
    <t>91954</t>
  </si>
  <si>
    <t>Au-delÃ  des ouvrages, construire des services dâ€™eau potable et dâ€™assainissement qui durent au Burkina Faso</t>
  </si>
  <si>
    <t>drinking water, sanitation services, sustainability</t>
  </si>
  <si>
    <t>2025-07-24T08:22:09+00:00</t>
  </si>
  <si>
    <t>91961</t>
  </si>
  <si>
    <t>Lessons from Indiaâ€™s public expenditure 2021-2026 in the water sector</t>
  </si>
  <si>
    <t>Finance, Sanitation, Water</t>
  </si>
  <si>
    <t>budget tracking, finance, public finance, rural sanitation, rural water supply</t>
  </si>
  <si>
    <t>2025-07-28T09:35:47+00:00</t>
  </si>
  <si>
    <t>91965</t>
  </si>
  <si>
    <t>National learning exchange on district-wide approaches</t>
  </si>
  <si>
    <t>2025-07-28T16:55:13+00:00</t>
  </si>
  <si>
    <t>91963</t>
  </si>
  <si>
    <t>Experiences with transformation of water service delivery - The case of Colombia</t>
  </si>
  <si>
    <t>drinking water, public finance, rural areas, urban, water services, water utilities</t>
  </si>
  <si>
    <t>2025-07-28T10:06:37+00:00</t>
  </si>
  <si>
    <t>S. Smits; J. Moreno</t>
  </si>
  <si>
    <t>This report was part of a benchmarking study commissioned by the Kenya Markets Trust, and funded by Gatsby Africa, to inform stakeholders in the development of the water sector in Kenya. As part of its on-going support to the sector, an international study was undertaken of countries that have successfully transformed their water sectors, and to provide lessons learnt. This document presents one of the country cases: Colombia. Given that the lessons of Colombia are potentially relevant for other countries as well, this document is now also published as a stand-alone report, beyond the other cases prepared as part of the international benchmarking study.</t>
  </si>
  <si>
    <t>48 pgs; 3 tables; 6 fig; 3 boxes</t>
  </si>
  <si>
    <t>Aguaconsult and IRC</t>
  </si>
  <si>
    <t>91966</t>
  </si>
  <si>
    <t>Avoiding collapse: What Ghanaâ€™s rural water reform can learn from Englandâ€™s crisis</t>
  </si>
  <si>
    <t>All systems symposium Africa, rural water supply, transparency and accountability, water utilities</t>
  </si>
  <si>
    <t>2025-07-30T07:25:13+00:00</t>
  </si>
  <si>
    <t>91969</t>
  </si>
  <si>
    <t>In search of deeper leverage points - Going beyond the technical to transform systems and lives</t>
  </si>
  <si>
    <t>systems leadership</t>
  </si>
  <si>
    <t>2025-07-31T12:05:49+00:00</t>
  </si>
  <si>
    <t>A. Huston</t>
  </si>
  <si>
    <t>This exploratory working paper sets out our latest learning about systems change. It explores new ways we can evolve as an organisation â€“ and as a sector â€“ to becomeÂ a stronger force for change. It asks us to go beyond surface fixes and find deeper leverage points that can trigger transformative change.Also check outÂ the interactive Systems Leadership essayÂ for more on this topic.</t>
  </si>
  <si>
    <t>91970</t>
  </si>
  <si>
    <t xml:space="preserve">Celebrating Innovation in Safe Water | Water Hackathon 2025 </t>
  </si>
  <si>
    <t>2025-08-01T10:31:00+00:00</t>
  </si>
  <si>
    <t>92101</t>
  </si>
  <si>
    <t>Water is the most important thing</t>
  </si>
  <si>
    <t>Health, Hygiene, Water</t>
  </si>
  <si>
    <t>Ripple Effect news, hand washing</t>
  </si>
  <si>
    <t>2025-08-01T00:00:00+00:00</t>
  </si>
  <si>
    <t>91971</t>
  </si>
  <si>
    <t>Sanitation options for Haor areas</t>
  </si>
  <si>
    <t>climate change, operation &amp; maintenance, rural sanitation, sanitation, service delivery model, WASH technologies</t>
  </si>
  <si>
    <t>2025-08-01T11:41:47+00:00</t>
  </si>
  <si>
    <t>E. Baetings</t>
  </si>
  <si>
    <t>This paper discusses the current sanitation situation in Haor areas and suggests alternative low-cost sanitation technologies.This Technical Note is linked toÂ Technical Note 02.</t>
  </si>
  <si>
    <t xml:space="preserve">9 pgs; 8 figures; </t>
  </si>
  <si>
    <t>91974</t>
  </si>
  <si>
    <t>Beyond de-risking: building the concept of financial credibility</t>
  </si>
  <si>
    <t>All systems symposium Africa, finance, public finance, water services</t>
  </si>
  <si>
    <t>2025-08-04T07:32:54+00:00</t>
  </si>
  <si>
    <t>91975</t>
  </si>
  <si>
    <t>The world in flux: Exploring the future of water and sanitation</t>
  </si>
  <si>
    <t>WASH events, IRC events, finance, funding, sanitation services, sector learning, water services</t>
  </si>
  <si>
    <t>2025-08-04T12:04:16+00:00</t>
  </si>
  <si>
    <t>91980</t>
  </si>
  <si>
    <t>Shift the system mapping - tool</t>
  </si>
  <si>
    <t>hygiene, sanitation services, systems approach, WASH Systems Academy, water services</t>
  </si>
  <si>
    <t>2025-08-05T11:59:47+00:00</t>
  </si>
  <si>
    <t>Tool</t>
  </si>
  <si>
    <t>The Shift the System mapping methodology offers a practical way to move from "what's going on" to "what could be", guiding users to identify leverage points, envision alternatives, and support collective action.Â This method draws on systems thinking and leadership practice from IRC and those who have inspired us over the years. It also builds on applied tools such as causal loop diagramming, influence mapping, and systems mapping frameworks developed by other organisations working at the interface of social impact and systemic change.</t>
  </si>
  <si>
    <t>0</t>
  </si>
  <si>
    <t>91978</t>
  </si>
  <si>
    <t>Trends in water and sanitation and what they mean for Dutch development cooperation</t>
  </si>
  <si>
    <t>aid, WASH events, IRC events, sanitation services, water services</t>
  </si>
  <si>
    <t>2025-08-05T08:56:31+00:00</t>
  </si>
  <si>
    <t>The focus of the WASH Debate on 10 July 2025 was:Â Explore some key trends and possible scenarios, and to discuss their implications for Dutch international development cooperation and its partner utilities, NGOs and others.The presentation by Angela Huston Gold looks into trends and scenarios for water and sanitation up to 2040 and the implications forÂ leaders in (Dutch) development corporation</t>
  </si>
  <si>
    <t>24 slides</t>
  </si>
  <si>
    <t>91990</t>
  </si>
  <si>
    <t>Climate-resilient sanitation for low-lying wetland areas</t>
  </si>
  <si>
    <t>Asia</t>
  </si>
  <si>
    <t>climate change, rural sanitation</t>
  </si>
  <si>
    <t>2025-08-10T20:49:34+00:00</t>
  </si>
  <si>
    <t>91992</t>
  </si>
  <si>
    <t>Strengthening water utilities in fragile settings: Learnings from  utility strengthening in Ethiopia</t>
  </si>
  <si>
    <t>refugees, professionalisation, systems strengthening, water utilities</t>
  </si>
  <si>
    <t>2025-08-11T13:03:55+00:00</t>
  </si>
  <si>
    <t>91994</t>
  </si>
  <si>
    <t>Sanitation option for Haor areas: Septic tank</t>
  </si>
  <si>
    <t>climate change, sanitation</t>
  </si>
  <si>
    <t>2025-08-11T14:01:49+00:00</t>
  </si>
  <si>
    <t>Technical Note 01Â dealt with household level sanitation options in the form of different types of pit latrines, this paper will deal with septic tanks that may serve one to five households as a sanitation option for the Haor area.</t>
  </si>
  <si>
    <t>9 pgs; 8 figures</t>
  </si>
  <si>
    <t>08/2025</t>
  </si>
  <si>
    <t>91998</t>
  </si>
  <si>
    <t xml:space="preserve">One For All at World Water Week: 24-28 August 2025 </t>
  </si>
  <si>
    <t>Events, World Water Week</t>
  </si>
  <si>
    <t>2025-08-20T08:42:14+00:00</t>
  </si>
  <si>
    <t>91999</t>
  </si>
  <si>
    <t>A global debate on the hydrological cycle as a global common good</t>
  </si>
  <si>
    <t>Climate and water security, Economic development, Social justice and equity</t>
  </si>
  <si>
    <t>2025-08-25T10:09:08+00:00</t>
  </si>
  <si>
    <t>92001</t>
  </si>
  <si>
    <t>Measuring What Matters: Rethinking Evaluation in WASH Systems Strengthening Programmes</t>
  </si>
  <si>
    <t>2025-08-26T09:37:59+00:00</t>
  </si>
  <si>
    <t>S. Smits; R. Shiva</t>
  </si>
  <si>
    <t>Evaluating WASH programmes has traditionally focused on measuring tangible outputs and service-level outcomes. However, systems strengthening programmes require a different evaluative lensâ€”one that can capture long-term change in how institutions, behaviours, and structures interact. The paper Measuring What Matters shares key insights from the evaluation of Welthungerhilfe's Global WASH Programme, which applied a systems strengthening approach across four countries. The paper reinterprets OECD-DAC criteria through a systems lens, introduces a practical framework for assessing progress in complex system contexts, and proposes ways to design evaluations that reflect the realities of systemic change.</t>
  </si>
  <si>
    <t>11</t>
  </si>
  <si>
    <t>WeltHungerHilfe</t>
  </si>
  <si>
    <t>92007</t>
  </si>
  <si>
    <t>Stakeholders advocate inclusion of WASH education in Ghanaâ€™s basic educational curriculum</t>
  </si>
  <si>
    <t>2025-09-01T15:28:01+00:00</t>
  </si>
  <si>
    <t>92008</t>
  </si>
  <si>
    <t>WASH holds key to eliminating Neglected Tropical Diseases â€“ Stakeholders</t>
  </si>
  <si>
    <t>2025-09-01T15:38:42+00:00</t>
  </si>
  <si>
    <t>92010</t>
  </si>
  <si>
    <t>NDPC and IRC urge stronger local leadership to drive Ghanaâ€™s WASH targets</t>
  </si>
  <si>
    <t>2025-09-04T12:56:21+00:00</t>
  </si>
  <si>
    <t>92009</t>
  </si>
  <si>
    <t>Stakeholders call for WASH education in Ghanaâ€™s basic school curriculum</t>
  </si>
  <si>
    <t>2025-09-04T12:51:07+00:00</t>
  </si>
  <si>
    <t>92012</t>
  </si>
  <si>
    <t>This toilet matters: the era of subtle communications is over</t>
  </si>
  <si>
    <t>systems leadership, communication</t>
  </si>
  <si>
    <t>voelkel</t>
  </si>
  <si>
    <t>2025-09-12T15:15:47+00:00</t>
  </si>
  <si>
    <t>92011</t>
  </si>
  <si>
    <t>WASH Connect: Speed mentoring for system strengthening in Central Asia</t>
  </si>
  <si>
    <t>WASH events, IRC events, professionalisation</t>
  </si>
  <si>
    <t>2025-09-15T11:24:26+00:00</t>
  </si>
  <si>
    <t>92079</t>
  </si>
  <si>
    <t xml:space="preserve">Advancing Rural Water Services: Ahafo RLAP Insights </t>
  </si>
  <si>
    <t>2025-09-15T00:00:00+00:00</t>
  </si>
  <si>
    <t>92018</t>
  </si>
  <si>
    <t xml:space="preserve">Understanding the links between clean water and nutrition </t>
  </si>
  <si>
    <t>drinking water, hygiene behaviour, multiple use water services, sanitation</t>
  </si>
  <si>
    <t>2025-09-15T07:14:46+00:00</t>
  </si>
  <si>
    <t>92020</t>
  </si>
  <si>
    <t>Water and sanitation: Moving beyond the aid debate towards financial credibility</t>
  </si>
  <si>
    <t>All systems symposium Africa, aid, finance, sanitation services, water services</t>
  </si>
  <si>
    <t>2025-09-16T11:44:06+00:00</t>
  </si>
  <si>
    <t>92021</t>
  </si>
  <si>
    <t>Strengthening Local Systems for Sustainable WASH</t>
  </si>
  <si>
    <t>learning alliance, sector learning, systems strengthening</t>
  </si>
  <si>
    <t>2025-09-16T15:52:18+00:00</t>
  </si>
  <si>
    <t>92022</t>
  </si>
  <si>
    <t>Le Mali se mobilise pour la professionnalisation des services d'eau potable</t>
  </si>
  <si>
    <t>professionalisation, water services</t>
  </si>
  <si>
    <t>2025-09-17T06:56:38+00:00</t>
  </si>
  <si>
    <t>92026</t>
  </si>
  <si>
    <t>Exploring inclusive water and sanitation services in Kushtia municipality</t>
  </si>
  <si>
    <t>disability, faecal sludge management, gender and equity, sanitation services, social justice, water services</t>
  </si>
  <si>
    <t>2025-09-24T08:20:19+00:00</t>
  </si>
  <si>
    <t>92027</t>
  </si>
  <si>
    <t>Water for Climate Action: The Government of the Netherlands at World Water Week 2025</t>
  </si>
  <si>
    <t>climate change, World Water Week, water security</t>
  </si>
  <si>
    <t>2025-09-29T07:17:53+00:00</t>
  </si>
  <si>
    <t>92028</t>
  </si>
  <si>
    <t>The WASH and Nutrition Nexus: The Basics course validated and launched in Addis Ababa</t>
  </si>
  <si>
    <t>drinking water, hygiene behaviour, sanitation</t>
  </si>
  <si>
    <t>2025-09-30T09:16:51+00:00</t>
  </si>
  <si>
    <t>92030</t>
  </si>
  <si>
    <t>From tariffs to trust: making water pricing work</t>
  </si>
  <si>
    <t>Connect, Finance</t>
  </si>
  <si>
    <t>finance, tariffs taxes transfers, water services</t>
  </si>
  <si>
    <t>2025-10-07T09:00:48+00:00</t>
  </si>
  <si>
    <t>92032</t>
  </si>
  <si>
    <t>Frames in focus - Photovoice stories on sanitation and hygiene in Ugandan schools</t>
  </si>
  <si>
    <t>menstrual hygiene, WASH in schools</t>
  </si>
  <si>
    <t>2025-10-07T12:28:56+00:00</t>
  </si>
  <si>
    <t>Miscellaneous</t>
  </si>
  <si>
    <t>The Sanitation and Hygiene Fund project conducted an in-depth assessment of the gender and social inclusion dynamics in sanitation promotion across its seven districts of operation in Uganda. One of the objectives was to assess the differential impacts of WASH interventions on various groups, including women, men, girls, boys, and marginalized populations. This photobook provides the voices of some of the categoriesâ€™ outlined in telling their story using photography.Through a participatory initiative known as photovoice, children have turned the camera lens on their daily realities to document, express, challenge, and advocate. These images taken in 30 selected schools tell stories of hardship, resilience, victories in everyday struggles and innovative local solutions to WASH challenges. The photographs carry hopes for a future where access to safe water, dignified sanitation, and menstrual health services is a right fulfilled for every child.</t>
  </si>
  <si>
    <t>45 pgs</t>
  </si>
  <si>
    <t>10/2025</t>
  </si>
  <si>
    <t>92033</t>
  </si>
  <si>
    <t>Making water PPPs work for Africa: Lessons from global journeys and African realities</t>
  </si>
  <si>
    <t>All systems symposium Africa, finance, local governance, regulation, public-private partnerships</t>
  </si>
  <si>
    <t>2025-10-14T07:48:29+00:00</t>
  </si>
  <si>
    <t>92034</t>
  </si>
  <si>
    <t>Looking at school sanitation through the lens of young photographers in Uganda</t>
  </si>
  <si>
    <t>Turimaso</t>
  </si>
  <si>
    <t>2025-10-14T08:23:28+00:00</t>
  </si>
  <si>
    <t>92035</t>
  </si>
  <si>
    <t>Scaling up the WASH SDG plan to Semen Ari Woreda: Moving towards zone-wide scale</t>
  </si>
  <si>
    <t>2025-10-17T07:53:14+00:00</t>
  </si>
  <si>
    <t>92037</t>
  </si>
  <si>
    <t xml:space="preserve">Elevating Ethiopia's WASH commitments through the WASH Presidential Compact and renewed SWA commitments </t>
  </si>
  <si>
    <t>Connect</t>
  </si>
  <si>
    <t>Heads of State Initiatives</t>
  </si>
  <si>
    <t>2025-10-22T13:02:38+00:00</t>
  </si>
  <si>
    <t>92045</t>
  </si>
  <si>
    <t>Just water partnership: A new path for inclusive water and climate action in Bangladesh</t>
  </si>
  <si>
    <t>2025-11-03T00:00:00+00:00</t>
  </si>
  <si>
    <t>92044</t>
  </si>
  <si>
    <t xml:space="preserve">Rapport dâ€™Ã©tat des lieux des services eau, hygiene et assainissement dans les formations sanitaires au Niger </t>
  </si>
  <si>
    <t>2025-11-04T09:36:04+00:00</t>
  </si>
  <si>
    <t>World Vision; Organisation mondiale de la SantÃ©; IRC Niger</t>
  </si>
  <si>
    <t>Ce rapport prÃ©sente la situation des services d'approvisionnement en eau, d'assainissement et d'hygiÃ¨ne dans les Ã©tablissements de santÃ© au Niger en 2024.</t>
  </si>
  <si>
    <t>71 pgs; 14 tabs; 26 fig.</t>
  </si>
  <si>
    <t>MinistÃ¨re de la SantÃ© publique, de la Population et des Affaires sociales</t>
  </si>
  <si>
    <t>Niamey, Niger</t>
  </si>
  <si>
    <t>92046</t>
  </si>
  <si>
    <t>Shadow Pricing: Pricing water for what itâ€™s worth</t>
  </si>
  <si>
    <t>drinking water, finance</t>
  </si>
  <si>
    <t>2025-11-05T17:59:27+00:00</t>
  </si>
  <si>
    <t>92051</t>
  </si>
  <si>
    <t>Request for proposal: IRC website (re) development consultancy</t>
  </si>
  <si>
    <t>2025-11-10T15:23:43+00:00</t>
  </si>
  <si>
    <t>92048</t>
  </si>
  <si>
    <t>Global challenges require a new kind of leadership: systems leadership</t>
  </si>
  <si>
    <t>systems leadership, IRC events</t>
  </si>
  <si>
    <t>2025-11-11T00:00:00+00:00</t>
  </si>
  <si>
    <t>92052</t>
  </si>
  <si>
    <t>Zanoâ€™s journey to clean water</t>
  </si>
  <si>
    <t>Hygiene, Systems approach, Water</t>
  </si>
  <si>
    <t>drinking water, hand washing, hygiene promotion</t>
  </si>
  <si>
    <t>2025-11-11T13:35:15+00:00</t>
  </si>
  <si>
    <t>92057</t>
  </si>
  <si>
    <t>Financing Africaâ€™s water future: What I learned from Duflo and Tshabalala</t>
  </si>
  <si>
    <t>All systems symposium Africa, systems leadership, IRC events, finance, sanitation services, water services</t>
  </si>
  <si>
    <t>2025-11-17T12:19:39+00:00</t>
  </si>
  <si>
    <t>92055</t>
  </si>
  <si>
    <t>Lee Kuan Yew: Singaporeâ€™s systems leader</t>
  </si>
  <si>
    <t>2025-11-17T09:17:00+00:00</t>
  </si>
  <si>
    <t>92038</t>
  </si>
  <si>
    <t>Nelson Mandela â€“ My favourite systems leader</t>
  </si>
  <si>
    <t>2025-11-17T09:21:57+00:00</t>
  </si>
  <si>
    <t>92056</t>
  </si>
  <si>
    <t>Remembering Catarina de Albuquerque</t>
  </si>
  <si>
    <t>Policy and politics, Social justice and equity, Systems approach</t>
  </si>
  <si>
    <t>systems leadership, human rights, Sanitation and Water for All</t>
  </si>
  <si>
    <t>2025-11-17T08:55:15+00:00</t>
  </si>
  <si>
    <t>92041</t>
  </si>
  <si>
    <t>Systems, not projects</t>
  </si>
  <si>
    <t>2025-11-17T15:42:59+00:00</t>
  </si>
  <si>
    <t>92039</t>
  </si>
  <si>
    <t xml:space="preserve">Alex Simalabwi â€“ A systems leader driving Africaâ€™s water finance </t>
  </si>
  <si>
    <t>2025-11-18T09:40:33+00:00</t>
  </si>
  <si>
    <t>92040</t>
  </si>
  <si>
    <t>The influence of a systems leader: my experience with Alassan Tsahirou, former mayor of Kornaka municipality</t>
  </si>
  <si>
    <t>2025-11-18T09:43:49+00:00</t>
  </si>
  <si>
    <t>92058</t>
  </si>
  <si>
    <t>Unassuming strategist: How one systems leader shapes Nepalâ€™s future</t>
  </si>
  <si>
    <t>systems leadership, monitoring</t>
  </si>
  <si>
    <t>2025-11-19T08:30:23+00:00</t>
  </si>
  <si>
    <t>92065</t>
  </si>
  <si>
    <t>Community mobilisation for improved sanitation in Haor areas</t>
  </si>
  <si>
    <t>community management, rural sanitation</t>
  </si>
  <si>
    <t>2025-11-20T08:37:51+00:00</t>
  </si>
  <si>
    <t>This operation manual on community mobilisation for improved sanitation in Haor regions in Bangladesh is written in Bengali.</t>
  </si>
  <si>
    <t>6 pgs; 1 fig.; 3 tables; 2 photos</t>
  </si>
  <si>
    <t>11/2025</t>
  </si>
  <si>
    <t>92069</t>
  </si>
  <si>
    <t>RÃ©gion de Nando, ex Centre-Ouest : quand lâ€™eau change la vie</t>
  </si>
  <si>
    <t>monitoring, refugees, rural water supply, sanitation services, WASH in schools</t>
  </si>
  <si>
    <t>2025-11-26T09:37:56+00:00</t>
  </si>
  <si>
    <t>92072</t>
  </si>
  <si>
    <t>Analyse des Comptes WASH du Niger : Principales conclusions &amp; recommandations pour les experts du secteur</t>
  </si>
  <si>
    <t>finance, hygiene, sanitation services, Sustainable Development Goals, water services</t>
  </si>
  <si>
    <t>2025-11-27T14:53:40+00:00</t>
  </si>
  <si>
    <t>92071</t>
  </si>
  <si>
    <t>Niger WASH accounts analysis: Key findings and recommendations for WASH experts</t>
  </si>
  <si>
    <t>2025-11-27T14:29:07+00:00</t>
  </si>
  <si>
    <t>92073</t>
  </si>
  <si>
    <t>Turning water &amp; waste into climate finance: What UDUMA and Sanergy taught us about carbon credits</t>
  </si>
  <si>
    <t>carbon footrpint, finance, sanitation services, solid waste management, water services</t>
  </si>
  <si>
    <t>2025-12-01T08:16:34+00:00</t>
  </si>
  <si>
    <t>92075</t>
  </si>
  <si>
    <t>Assessment of Indiaâ€™s 15th Finance Commission recommended WASH sector grants through Rural Local Bodies</t>
  </si>
  <si>
    <t>blended finance, finance, public finance, rural areas, rural sanitation, rural water supply</t>
  </si>
  <si>
    <t>2025-12-01T12:29:51+00:00</t>
  </si>
  <si>
    <t>This paper documents allocation and utilisation of 15th Finance Commission Funds, across India, with special focus on the state of Odisha (particularly, four Gram Panchayats â€“ Arjyapalli, Agastinuagaon, Kanamana, and Podapadar in Chhatrapur block of Ganjam district).The purpose of the paper is to document the experience of the 15th Finance Commission recommendations to tie 60% of grants to Rural Local Bodies for utilisation on Water andSanitation, and provide recommendations for the 16th Finance Commission, based on that. Reviewing the budget allocations and expenditures for water and sanitation comes with the intent to learn and contribute to making services accessible and sustainable for all.Although a large portion of inter-governmental grants is earmarked for drinking water and sanitation, many Indian states are falling short of meeting this target in their actual spending. This paper builds on IRC's previous work on the experience of allocation and utilisation of 14th Finance Commission funds, submitted as recommendations for the 15th Finance Commission.</t>
  </si>
  <si>
    <t>IRC Asia Regional Programme</t>
  </si>
  <si>
    <t>92076</t>
  </si>
  <si>
    <t>IRC and IWA Water and Development Congress &amp; Exhibition</t>
  </si>
  <si>
    <t>2025-12-04T16:14:30+00:00</t>
  </si>
  <si>
    <t>92077</t>
  </si>
  <si>
    <t>IRC mourns Erick Baetings</t>
  </si>
  <si>
    <t>2025-12-05T17:44:52+00:00</t>
  </si>
  <si>
    <t>92085</t>
  </si>
  <si>
    <t xml:space="preserve">Towards Safely Managed Water Services in Rural Ghana </t>
  </si>
  <si>
    <t>2025-12-05T00:00:00+00:00</t>
  </si>
  <si>
    <t>91930</t>
  </si>
  <si>
    <t>Save the date for Africa Water &amp; Sanitation Systems Leadership Symposium</t>
  </si>
  <si>
    <t>All systems symposium Africa, Events, African Ministers' Council on Water</t>
  </si>
  <si>
    <t>2025-12-09T00:00:00+00:00</t>
  </si>
  <si>
    <t>92083</t>
  </si>
  <si>
    <t>Meet Ajele</t>
  </si>
  <si>
    <t>Finance, Planning and monitoring, Systems approach, Water</t>
  </si>
  <si>
    <t>collective action, community management, finance, master plans, systems strengthening</t>
  </si>
  <si>
    <t>2025-12-10T12:29:14+00:00</t>
  </si>
  <si>
    <t>92086</t>
  </si>
  <si>
    <t xml:space="preserve">Celebrating the handover of WASH infrastructure in Kabarole and Bunyangabu </t>
  </si>
  <si>
    <t>sanitation services, WASH in health care facilities, WASH in schools, water services</t>
  </si>
  <si>
    <t>2025-12-11T13:17:47+00:00</t>
  </si>
  <si>
    <t>92098</t>
  </si>
  <si>
    <t xml:space="preserve">Leadership that actually transforms water and sanitation systems </t>
  </si>
  <si>
    <t>All systems symposium Africa, systems leadership, WASH</t>
  </si>
  <si>
    <t>2025-12-16T13:18:54+00:00</t>
  </si>
  <si>
    <t>92100</t>
  </si>
  <si>
    <t>Key highlights â€“ Uganda Annual Water Utilities Regulatorsâ€™ Conference 2025</t>
  </si>
  <si>
    <t>local governance, regulation, transparency and accountability, water services, water utilities</t>
  </si>
  <si>
    <t>2025-12-16T13:57:22+00:00</t>
  </si>
  <si>
    <t>92090</t>
  </si>
  <si>
    <t>Uganda's participation in SWA's Sector Ministers Meeting 2025</t>
  </si>
  <si>
    <t>climate change, Sanitation and Water for All, sanitation services, water services</t>
  </si>
  <si>
    <t>2025-12-16T09:40:18+00:00</t>
  </si>
  <si>
    <t>92094</t>
  </si>
  <si>
    <t>One For All Annual Report 2024</t>
  </si>
  <si>
    <t>2025-12-16T12:40:36+00:00</t>
  </si>
  <si>
    <t>The One For All Impact Snapshot 2024 provides a quick overview of the alliance progress in 2024 and shares stories around our outcomes in action, including on:Outcome 1: High-level political will accelerates progressOutcome 2:Â Key actors have adequate capacityOutcome 3: Sector finance is securedDownload the snapshots in English, Spanish or French and learn more on the alliance and its activities viaÂ www.oneforallalliance.org</t>
  </si>
  <si>
    <t>5</t>
  </si>
  <si>
    <t>12/2025</t>
  </si>
  <si>
    <t>92106</t>
  </si>
  <si>
    <t>Regulating water supply and sanitation services</t>
  </si>
  <si>
    <t>faecal sludge management, funding, regulation, sanitation services, water services, water utilities</t>
  </si>
  <si>
    <t>2025-12-16T14:52:45+00:00</t>
  </si>
  <si>
    <t>D. Dey; M.D. Adank</t>
  </si>
  <si>
    <t>This Thematic Overview Paper examines regulatory functions, models, costs, and future directions across diverse service delivery contextsâ€”from large urban utilities to rural community management and self-supply systems. It synthesises evidence from multiple countries and regulatory traditions to provide practical guidance for water and sanitation professionals.</t>
  </si>
  <si>
    <t>44 pgs; 3 fig; 5 tab; 7 box.</t>
  </si>
  <si>
    <t>92093</t>
  </si>
  <si>
    <t>Uganda water and environment week 2025 report</t>
  </si>
  <si>
    <t>advocacy, climate change, water resources management, water services</t>
  </si>
  <si>
    <t>2025-12-16T10:06:23+00:00</t>
  </si>
  <si>
    <t>The overall theme of Uganda Water and Environment Week 2025 was "Water and environment resources for enhanced resilience and improved incomes and livelihoods". The UWEWK2025 focused on sustainable management of water and environmental resources to strengthen resilience against climate and environmental challenges while enhancing economic opportunities and improving livelihoods for communities. It highlighted the critical role these resources play in supporting socio-economic transformation, promoting equitable access, and fostering sustainable development for current and future generations.</t>
  </si>
  <si>
    <t>100 pgs</t>
  </si>
  <si>
    <t>04/2025</t>
  </si>
  <si>
    <t>Water Resources Institute</t>
  </si>
  <si>
    <t>Entebbe, Uganda</t>
  </si>
  <si>
    <t>92107</t>
  </si>
  <si>
    <t xml:space="preserve">Update: New dates for the 2026 Africa Water and Sanitation Systems Leadership Symposium, Kigali </t>
  </si>
  <si>
    <t>All systems symposium Africa, systems leadership</t>
  </si>
  <si>
    <t>2025-12-17T09:50:25+00:00</t>
  </si>
  <si>
    <t>92112</t>
  </si>
  <si>
    <t>How smart technical assistance unlocks water finance (and what we can learn from Central America)</t>
  </si>
  <si>
    <t>blended finance, funding, sanitation services, water services</t>
  </si>
  <si>
    <t>2025-12-18T13:38:27+00:00</t>
  </si>
  <si>
    <t>92108</t>
  </si>
  <si>
    <t>Institutionalising water scheme monitoring in Ari Zone: A transformative step towards sustainable WASH services</t>
  </si>
  <si>
    <t>ict for wash, WASH, WASH technologies</t>
  </si>
  <si>
    <t>2025-12-18T09:10:04+00:00</t>
  </si>
  <si>
    <t>92111</t>
  </si>
  <si>
    <t>Azure Source Capital - presentation</t>
  </si>
  <si>
    <t>Daalen</t>
  </si>
  <si>
    <t>2025-12-18T13:35:50+00:00</t>
  </si>
  <si>
    <t>M. Barbee</t>
  </si>
  <si>
    <t>Presentation by Catholic Relief Services on aÂ blended financing solution for improving water and sanitation in Central America.</t>
  </si>
  <si>
    <t>26 slides</t>
  </si>
  <si>
    <t>12/2015</t>
  </si>
  <si>
    <t>Catholic Relief Services</t>
  </si>
  <si>
    <t>San Salvador, El Salvador</t>
  </si>
  <si>
    <t>92117</t>
  </si>
  <si>
    <t>Enhancing WASH in healthcare facilities in Uganda</t>
  </si>
  <si>
    <t>2025-12-22T10:59:55+00:00</t>
  </si>
  <si>
    <t>92122</t>
  </si>
  <si>
    <t>IRC champions systems strengthening and climate-resilient WASH at Ugandaâ€™s 3rd National WASH in Schools Symposium</t>
  </si>
  <si>
    <t>2025-12-22T12:43:46+00:00</t>
  </si>
  <si>
    <t>92124</t>
  </si>
  <si>
    <t>Advancing Sustainable WASH Finance: An ESG Collaborative Dialogue with Commercial Financial Institutions</t>
  </si>
  <si>
    <t>2025-12-22T15:25:48+00:00</t>
  </si>
  <si>
    <t>Ministry of Water and Environment (Uganda); Uganda Bankersâ€™ Association; IRC Uganda; Water.org; Water  For   People</t>
  </si>
  <si>
    <t>Report of a meeting on 17 June 2025 between the WASH sector and the Uganda Bankersâ€™ Association to launch a platform for efforts to unlock local sustainable WASH financing from financial institutions. Participants looked into the Environmental, Social and Governance (ESG) framework as a basis for setting up a Sustainable Financing framework for WASH.</t>
  </si>
  <si>
    <t>11 pgs</t>
  </si>
  <si>
    <t>92114</t>
  </si>
  <si>
    <t>National guidelines for WASH in health care facilities in Uganda (abridged version)</t>
  </si>
  <si>
    <t>2025-12-22T10:15:51+00:00</t>
  </si>
  <si>
    <t>Ministry of Health Uganda; IRC Uganda</t>
  </si>
  <si>
    <t>In recognition of the pivotal role of WASH in the delivery of quality healthcare services, the Ministry of Health, with support from the Sanitation and Hygiene Fund, took a step to develop the abridged version of the existing WASH in healthcare facilities guidelines. This was aimed at making them more adoptable by the intended users at all levels. These present easy-to-read and apply minimum standards and protocols for providing healthcare services in a clean and safe environment for staff, patients, and visitors.</t>
  </si>
  <si>
    <t>69 pgs; 7 tab; 7 fig.</t>
  </si>
  <si>
    <t>Ministry of Health</t>
  </si>
  <si>
    <t>92121</t>
  </si>
  <si>
    <t>Report of the 3rd National WASH in Schools Symposium in Uganda</t>
  </si>
  <si>
    <t>2025-12-22T12:42:20+00:00</t>
  </si>
  <si>
    <t>This report is by the IRC Uganda team that participated in the WASH in Schools main symposium in Jinja and the WASH Learners' Parliament in Kamuli District.</t>
  </si>
  <si>
    <t>9 pgs</t>
  </si>
  <si>
    <t>92119</t>
  </si>
  <si>
    <t>Third National WASH in Schools Symposium in Uganda</t>
  </si>
  <si>
    <t>2025-12-22T12:33:39+00:00</t>
  </si>
  <si>
    <t>Ministry of Education and Sports Uganda</t>
  </si>
  <si>
    <t>The 3rd National WASH in Schools Symposium, held in October 2025, brought together pupils, educators, government officials, NGOs, and development partnersÂ from across Uganda to accelerate progress towards universal access to WASH in schools.Â Over three days, the 3rd National WASH in Schools symposium 2025 strengthened partnerships, promoted accountability, and generated actionable recommendationsÂ to integrate WASH into Ugandaâ€™s education, health, and equity agenda, advancing progress towards Vision 2040.</t>
  </si>
  <si>
    <t>41 pgs</t>
  </si>
  <si>
    <t>Ministry of Education and Sports</t>
  </si>
  <si>
    <t>92130</t>
  </si>
  <si>
    <t>Professionalising Rural Water Services in Ghana</t>
  </si>
  <si>
    <t>2025-12-24T00:00:00+00:00</t>
  </si>
  <si>
    <t>92132</t>
  </si>
  <si>
    <t>Key institutions in the delivery of piped drinking water services in rural Assam: Strategic Pathways</t>
  </si>
  <si>
    <t>Policy and politics, Water</t>
  </si>
  <si>
    <t>2025-12-29T09:01:33+00:00</t>
  </si>
  <si>
    <t>S. Saha; V.R. Raman; A. Miriyala</t>
  </si>
  <si>
    <t>The Jal Jeevan Mission has made great strides in connecting rural houses to piped drinking water. Ensuring piped water service reaches every household, and it remains sustainable, require creating strong systems. Focussing on the building block of Institutions, this paper documents the institutional architecture that exists to manage the vast piped water supply service in rural Assam.Â The paper builds on theÂ vision of delegation or decentralisation; it maps howÂ this vision is realised and generates learning forÂ strengthening institutional arrangements for theÂ programme across the state.</t>
  </si>
  <si>
    <t>pages 30, fig. 1, tables 5</t>
  </si>
  <si>
    <t>https://www.ircwash.org/node/92132</t>
  </si>
  <si>
    <t>https://www.ircwash.org/node/92130</t>
  </si>
  <si>
    <t>https://www.ircwash.org/node/92114</t>
  </si>
  <si>
    <t>https://www.ircwash.org/node/92119</t>
  </si>
  <si>
    <t>https://www.ircwash.org/node/92121</t>
  </si>
  <si>
    <t>https://www.ircwash.org/node/92122</t>
  </si>
  <si>
    <t>https://www.ircwash.org/node/92117</t>
  </si>
  <si>
    <t>https://www.ircwash.org/node/92124</t>
  </si>
  <si>
    <t>https://www.ircwash.org/node/92108</t>
  </si>
  <si>
    <t>https://www.ircwash.org/node/92112</t>
  </si>
  <si>
    <t>https://www.ircwash.org/node/92111</t>
  </si>
  <si>
    <t>https://www.ircwash.org/node/92107</t>
  </si>
  <si>
    <t>https://www.ircwash.org/node/92100</t>
  </si>
  <si>
    <t>https://www.ircwash.org/node/92098</t>
  </si>
  <si>
    <t>https://www.ircwash.org/node/92090</t>
  </si>
  <si>
    <t>https://www.ircwash.org/node/92106</t>
  </si>
  <si>
    <t>https://www.ircwash.org/node/92094</t>
  </si>
  <si>
    <t>https://www.ircwash.org/node/92093</t>
  </si>
  <si>
    <t>https://www.ircwash.org/node/92086</t>
  </si>
  <si>
    <t>https://www.ircwash.org/node/92083</t>
  </si>
  <si>
    <t>https://www.ircwash.org/node/91930</t>
  </si>
  <si>
    <t>https://www.ircwash.org/node/92077</t>
  </si>
  <si>
    <t>https://www.ircwash.org/node/92085</t>
  </si>
  <si>
    <t>https://www.ircwash.org/node/92076</t>
  </si>
  <si>
    <t>https://www.ircwash.org/node/92075</t>
  </si>
  <si>
    <t>https://www.ircwash.org/node/92073</t>
  </si>
  <si>
    <t>https://www.ircwash.org/node/92071</t>
  </si>
  <si>
    <t>https://www.ircwash.org/node/92072</t>
  </si>
  <si>
    <t>https://www.ircwash.org/node/92069</t>
  </si>
  <si>
    <t>https://www.ircwash.org/node/92065</t>
  </si>
  <si>
    <t>https://www.ircwash.org/node/92058</t>
  </si>
  <si>
    <t>https://www.ircwash.org/node/92039</t>
  </si>
  <si>
    <t>https://www.ircwash.org/node/92040</t>
  </si>
  <si>
    <t>https://www.ircwash.org/node/92057</t>
  </si>
  <si>
    <t>https://www.ircwash.org/node/92041</t>
  </si>
  <si>
    <t>https://www.ircwash.org/node/92038</t>
  </si>
  <si>
    <t>https://www.ircwash.org/node/92055</t>
  </si>
  <si>
    <t>https://www.ircwash.org/node/92056</t>
  </si>
  <si>
    <t>https://www.ircwash.org/node/92052</t>
  </si>
  <si>
    <t>https://www.ircwash.org/node/92048</t>
  </si>
  <si>
    <t>https://www.ircwash.org/node/92051</t>
  </si>
  <si>
    <t>https://www.ircwash.org/node/92046</t>
  </si>
  <si>
    <t>https://www.ircwash.org/node/92044</t>
  </si>
  <si>
    <t>https://www.ircwash.org/node/92045</t>
  </si>
  <si>
    <t>https://www.ircwash.org/node/92037</t>
  </si>
  <si>
    <t>https://www.ircwash.org/node/92035</t>
  </si>
  <si>
    <t>https://www.ircwash.org/node/92034</t>
  </si>
  <si>
    <t>https://www.ircwash.org/node/92033</t>
  </si>
  <si>
    <t>https://www.ircwash.org/node/92030</t>
  </si>
  <si>
    <t>https://www.ircwash.org/node/92032</t>
  </si>
  <si>
    <t>https://www.ircwash.org/node/92028</t>
  </si>
  <si>
    <t>https://www.ircwash.org/node/92027</t>
  </si>
  <si>
    <t>https://www.ircwash.org/node/92026</t>
  </si>
  <si>
    <t>https://www.ircwash.org/node/92022</t>
  </si>
  <si>
    <t>https://www.ircwash.org/node/92021</t>
  </si>
  <si>
    <t>https://www.ircwash.org/node/92020</t>
  </si>
  <si>
    <t>https://www.ircwash.org/node/92011</t>
  </si>
  <si>
    <t>https://www.ircwash.org/node/92018</t>
  </si>
  <si>
    <t>https://www.ircwash.org/node/92079</t>
  </si>
  <si>
    <t>https://www.ircwash.org/node/92012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</si>
</sst>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_(* \(#,##0\);_(* &quot;-&quot;??_);_(@_)"/>
  </numFmts>
  <fonts count="11"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8"/>
      <color theme="1"/>
      <name val="Calibri"/>
      <family val="2"/>
      <scheme val="minor"/>
    </font>
    <font>
      <b/>
      <u/>
      <sz val="8"/>
      <color theme="1"/>
      <name val="Calibri"/>
      <family val="2"/>
      <scheme val="minor"/>
    </font>
    <font>
      <sz val="8"/>
      <color theme="1"/>
      <name val="Calibri"/>
      <family val="2"/>
      <scheme val="minor"/>
    </font>
    <font>
      <b/>
      <sz val="11"/>
      <color theme="0"/>
      <name val="Calibri"/>
      <family val="2"/>
      <scheme val="minor"/>
    </font>
    <font>
      <sz val="10"/>
      <color theme="0"/>
      <name val="Calibri"/>
      <family val="2"/>
      <scheme val="minor"/>
    </font>
    <font>
      <b/>
      <sz val="14"/>
      <color theme="0"/>
      <name val="Calibri Light"/>
      <family val="2"/>
    </font>
    <font>
      <i/>
      <sz val="10"/>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bgColor theme="9"/>
      </patternFill>
    </fill>
    <fill>
      <patternFill patternType="solid">
        <fgColor theme="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theme="9" tint="0.39997558519241921"/>
      </top>
      <bottom style="thin">
        <color theme="9" tint="0.39997558519241921"/>
      </bottom>
      <diagonal/>
    </border>
    <border>
      <left/>
      <right/>
      <top/>
      <bottom style="thin">
        <color theme="9" tint="0.39997558519241921"/>
      </bottom>
      <diagonal/>
    </border>
    <border>
      <left/>
      <right/>
      <top style="thin">
        <color theme="9" tint="0.39997558519241921"/>
      </top>
      <bottom/>
      <diagonal/>
    </border>
  </borders>
  <cellStyleXfs count="5">
    <xf numFmtId="0" fontId="0" fillId="0" borderId="0"/>
    <xf numFmtId="0" fontId="2" fillId="0" borderId="0" applyNumberForma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cellStyleXfs>
  <cellXfs count="38">
    <xf numFmtId="0" fontId="0" fillId="0" borderId="0" xfId="0"/>
    <xf numFmtId="0" fontId="1" fillId="0" borderId="0" xfId="0" applyFont="1"/>
    <xf numFmtId="0" fontId="1" fillId="2" borderId="0" xfId="0" applyFont="1" applyFill="1"/>
    <xf numFmtId="0" fontId="1" fillId="0" borderId="0" xfId="0" applyFont="1" applyAlignment="1">
      <alignment wrapText="1"/>
    </xf>
    <xf numFmtId="0" fontId="3" fillId="0" borderId="0" xfId="0" applyFont="1"/>
    <xf numFmtId="0" fontId="4" fillId="3"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6"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3" fillId="0" borderId="0" xfId="0" applyFont="1" applyAlignment="1">
      <alignment vertical="top" wrapText="1"/>
    </xf>
    <xf numFmtId="0" fontId="4" fillId="3" borderId="1" xfId="0" applyFont="1" applyFill="1" applyBorder="1" applyAlignment="1">
      <alignment horizontal="center" vertical="center"/>
    </xf>
    <xf numFmtId="0" fontId="0" fillId="0" borderId="0" xfId="0"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2" borderId="0" xfId="0" applyFont="1" applyFill="1" applyAlignment="1">
      <alignment horizontal="left" vertical="center"/>
    </xf>
    <xf numFmtId="0" fontId="0" fillId="0" borderId="0" xfId="0" applyAlignment="1">
      <alignment horizontal="left" vertical="center" wrapText="1"/>
    </xf>
    <xf numFmtId="0" fontId="0" fillId="2" borderId="0" xfId="0" applyFill="1" applyAlignment="1">
      <alignment horizontal="left" vertical="center"/>
    </xf>
    <xf numFmtId="0" fontId="2" fillId="2" borderId="0" xfId="1" applyNumberFormat="1" applyFill="1" applyAlignment="1">
      <alignment horizontal="left" vertical="center"/>
    </xf>
    <xf numFmtId="0" fontId="2" fillId="2" borderId="0" xfId="1" applyNumberFormat="1" applyFill="1" applyAlignment="1">
      <alignment horizontal="left" vertical="center" wrapText="1"/>
    </xf>
    <xf numFmtId="0" fontId="0" fillId="0" borderId="0" xfId="0" applyAlignment="1">
      <alignment vertical="center" wrapText="1"/>
    </xf>
    <xf numFmtId="0" fontId="0" fillId="0" borderId="0" xfId="0" applyAlignment="1">
      <alignment vertical="center"/>
    </xf>
    <xf numFmtId="0" fontId="7" fillId="4" borderId="3" xfId="0" applyFont="1" applyFill="1" applyBorder="1"/>
    <xf numFmtId="0" fontId="8" fillId="5" borderId="0" xfId="0" applyFont="1" applyFill="1" applyAlignment="1">
      <alignment vertical="center"/>
    </xf>
    <xf numFmtId="164" fontId="8" fillId="5" borderId="0" xfId="4" applyNumberFormat="1" applyFont="1" applyFill="1" applyAlignment="1">
      <alignment vertical="center"/>
    </xf>
    <xf numFmtId="0" fontId="0" fillId="5" borderId="0" xfId="0" applyFill="1"/>
    <xf numFmtId="0" fontId="9" fillId="5" borderId="0" xfId="0" applyFont="1" applyFill="1" applyAlignment="1">
      <alignment vertical="center"/>
    </xf>
    <xf numFmtId="0" fontId="10" fillId="5" borderId="0" xfId="0" applyFont="1" applyFill="1" applyAlignment="1">
      <alignment vertical="center"/>
    </xf>
    <xf numFmtId="0" fontId="3" fillId="5" borderId="0" xfId="0" applyFont="1" applyFill="1" applyAlignment="1">
      <alignment vertical="center"/>
    </xf>
    <xf numFmtId="0" fontId="8" fillId="5" borderId="0" xfId="0" applyFont="1" applyFill="1" applyAlignment="1">
      <alignment vertical="center" wrapText="1"/>
    </xf>
    <xf numFmtId="0" fontId="0" fillId="0" borderId="0" xfId="0" applyAlignment="1">
      <alignment wrapText="1"/>
    </xf>
    <xf numFmtId="0" fontId="0" fillId="0" borderId="2" xfId="0" applyBorder="1"/>
    <xf numFmtId="14" fontId="0" fillId="0" borderId="2" xfId="0" applyNumberFormat="1" applyBorder="1"/>
    <xf numFmtId="0" fontId="0" fillId="0" borderId="4" xfId="0" applyBorder="1"/>
    <xf numFmtId="14" fontId="0" fillId="0" borderId="4" xfId="0" applyNumberFormat="1" applyBorder="1"/>
    <xf numFmtId="14" fontId="7" fillId="4" borderId="3" xfId="0" applyNumberFormat="1" applyFont="1" applyFill="1" applyBorder="1"/>
    <xf numFmtId="14" fontId="0" fillId="0" borderId="0" xfId="0" applyNumberFormat="1"/>
    <xf numFmtId="0" fontId="2" fillId="0" borderId="0" xfId="1" applyNumberFormat="1"/>
  </cellXfs>
  <cellStyles count="5">
    <cellStyle name="Comma" xfId="4" builtinId="3"/>
    <cellStyle name="Comma 2" xfId="2" xr:uid="{D13B8E43-03B4-4FCF-9010-B3C7104725D7}"/>
    <cellStyle name="Hyperlink" xfId="1" builtinId="8"/>
    <cellStyle name="Hyperlink 2" xfId="3" xr:uid="{A5D08880-63EE-48BD-8873-EDD312E7CDBD}"/>
    <cellStyle name="Normal" xfId="0" builtinId="0"/>
  </cellStyles>
  <dxfs count="46">
    <dxf>
      <font>
        <b/>
        <i val="0"/>
        <strike val="0"/>
        <condense val="0"/>
        <extend val="0"/>
        <outline val="0"/>
        <shadow val="0"/>
        <u val="none"/>
        <vertAlign val="baseline"/>
        <sz val="11"/>
        <color theme="0"/>
        <name val="Calibri"/>
        <family val="2"/>
        <scheme val="minor"/>
      </font>
      <fill>
        <patternFill patternType="solid">
          <fgColor theme="9"/>
          <bgColor theme="9"/>
        </patternFill>
      </fill>
    </dxf>
    <dxf>
      <border outline="0">
        <bottom style="thin">
          <color theme="9" tint="0.39997558519241921"/>
        </bottom>
      </border>
    </dxf>
    <dxf>
      <numFmt numFmtId="0" formatCode="General"/>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center" textRotation="0"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font>
        <b val="0"/>
        <i val="0"/>
        <strike val="0"/>
        <condense val="0"/>
        <extend val="0"/>
        <outline val="0"/>
        <shadow val="0"/>
        <u/>
        <vertAlign val="baseline"/>
        <sz val="11"/>
        <color theme="10"/>
        <name val="Calibri"/>
        <family val="2"/>
        <scheme val="minor"/>
      </font>
      <numFmt numFmtId="0" formatCode="General"/>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font>
        <b val="0"/>
        <i val="0"/>
        <strike val="0"/>
        <condense val="0"/>
        <extend val="0"/>
        <outline val="0"/>
        <shadow val="0"/>
        <u val="none"/>
        <vertAlign val="baseline"/>
        <sz val="11"/>
        <color theme="1"/>
        <name val="Calibri"/>
        <family val="2"/>
        <scheme val="minor"/>
      </font>
      <numFmt numFmtId="19" formatCode="dd/mm/yyyy"/>
      <fill>
        <patternFill patternType="solid">
          <fgColor theme="9" tint="0.79998168889431442"/>
          <bgColor theme="9" tint="0.79998168889431442"/>
        </patternFill>
      </fill>
      <border diagonalUp="0" diagonalDown="0">
        <left/>
        <right/>
        <top style="thin">
          <color theme="9" tint="0.39997558519241921"/>
        </top>
        <bottom style="thin">
          <color theme="9" tint="0.39997558519241921"/>
        </bottom>
        <vertical/>
        <horizontal/>
      </border>
    </dxf>
    <dxf>
      <border outline="0">
        <top style="thin">
          <color theme="9" tint="0.39997558519241921"/>
        </top>
      </border>
    </dxf>
    <dxf>
      <border outline="0">
        <left style="thin">
          <color theme="9" tint="0.39997558519241921"/>
        </left>
        <right style="thin">
          <color theme="9" tint="0.39997558519241921"/>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Calibri"/>
        <family val="2"/>
        <scheme val="minor"/>
      </font>
      <fill>
        <patternFill patternType="solid">
          <fgColor theme="9" tint="0.79998168889431442"/>
          <bgColor theme="9" tint="0.79998168889431442"/>
        </patternFill>
      </fill>
    </dxf>
    <dxf>
      <border outline="0">
        <bottom style="thin">
          <color theme="9" tint="0.39997558519241921"/>
        </bottom>
      </border>
    </dxf>
    <dxf>
      <font>
        <b/>
        <i val="0"/>
        <strike val="0"/>
        <condense val="0"/>
        <extend val="0"/>
        <outline val="0"/>
        <shadow val="0"/>
        <u val="none"/>
        <vertAlign val="baseline"/>
        <sz val="11"/>
        <color theme="0"/>
        <name val="Calibri"/>
        <family val="2"/>
        <scheme val="minor"/>
      </font>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documenttasks/documenttask1.xml><?xml version="1.0" encoding="utf-8"?>
<Tasks xmlns="http://schemas.microsoft.com/office/tasks/2019/documenttasks">
  <Task id="{507766D0-3420-484C-A0D2-0A6C35AEC098}">
    <Anchor>
      <Comment id="{2AB50C73-8839-410F-8CD5-B6CCFC96F43F}"/>
    </Anchor>
    <History>
      <Event time="2024-05-22T22:17:58.86" id="{112714BF-829F-451C-B38E-0EB5200B2803}">
        <Attribution userId="S::naafs@Ircwash.org::71577389-def5-469d-88bb-7515e703481d" userName="Arjen Naafs" userProvider="AD"/>
        <Anchor>
          <Comment id="{2AB50C73-8839-410F-8CD5-B6CCFC96F43F}"/>
        </Anchor>
        <Create/>
      </Event>
      <Event time="2024-05-22T22:17:58.86" id="{DDBCD403-3A5D-488D-B2C9-7BC1F837CA9E}">
        <Attribution userId="S::naafs@Ircwash.org::71577389-def5-469d-88bb-7515e703481d" userName="Arjen Naafs" userProvider="AD"/>
        <Anchor>
          <Comment id="{2AB50C73-8839-410F-8CD5-B6CCFC96F43F}"/>
        </Anchor>
        <Assign userId="S::ayim@ircwash.org::73293de3-04a5-44ca-ab4b-674fe32e2708" userName="Nana Yaa Korankyewa-Ayim" userProvider="AD"/>
      </Event>
      <Event time="2024-05-22T22:17:58.86" id="{A2AE39E9-C32E-4FB9-8187-EAA0B8D49377}">
        <Attribution userId="S::naafs@Ircwash.org::71577389-def5-469d-88bb-7515e703481d" userName="Arjen Naafs" userProvider="AD"/>
        <Anchor>
          <Comment id="{2AB50C73-8839-410F-8CD5-B6CCFC96F43F}"/>
        </Anchor>
        <SetTitle title="@Nana Yaa Korankyewa-Ayim check there seems to be a misalignment in column here"/>
      </Event>
    </History>
  </Task>
</Tasks>
</file>

<file path=xl/drawings/drawing1.xml><?xml version="1.0" encoding="utf-8"?>
<xdr:wsDr xmlns:xdr="http://schemas.openxmlformats.org/drawingml/2006/spreadsheetDrawing" xmlns:a="http://schemas.openxmlformats.org/drawingml/2006/main">
  <xdr:twoCellAnchor editAs="absolute">
    <xdr:from>
      <xdr:col>3</xdr:col>
      <xdr:colOff>56957</xdr:colOff>
      <xdr:row>0</xdr:row>
      <xdr:rowOff>0</xdr:rowOff>
    </xdr:from>
    <xdr:to>
      <xdr:col>4</xdr:col>
      <xdr:colOff>4083145</xdr:colOff>
      <xdr:row>0</xdr:row>
      <xdr:rowOff>1647248</xdr:rowOff>
    </xdr:to>
    <mc:AlternateContent xmlns:mc="http://schemas.openxmlformats.org/markup-compatibility/2006" xmlns:sle15="http://schemas.microsoft.com/office/drawing/2012/slicer">
      <mc:Choice Requires="sle15">
        <xdr:graphicFrame macro="">
          <xdr:nvGraphicFramePr>
            <xdr:cNvPr id="15" name="Country">
              <a:extLst>
                <a:ext uri="{FF2B5EF4-FFF2-40B4-BE49-F238E27FC236}">
                  <a16:creationId xmlns:a16="http://schemas.microsoft.com/office/drawing/2014/main" id="{8A031274-E6B1-4DFA-BE23-D503AB9F46F2}"/>
                </a:ext>
              </a:extLst>
            </xdr:cNvPr>
            <xdr:cNvGraphicFramePr/>
          </xdr:nvGraphicFramePr>
          <xdr:xfrm>
            <a:off x="0" y="0"/>
            <a:ext cx="0" cy="0"/>
          </xdr:xfrm>
          <a:graphic>
            <a:graphicData uri="http://schemas.microsoft.com/office/drawing/2010/slicer">
              <sle:slicer xmlns:sle="http://schemas.microsoft.com/office/drawing/2010/slicer" name="Country"/>
            </a:graphicData>
          </a:graphic>
        </xdr:graphicFrame>
      </mc:Choice>
      <mc:Fallback xmlns="">
        <xdr:sp macro="" textlink="">
          <xdr:nvSpPr>
            <xdr:cNvPr id="0" name=""/>
            <xdr:cNvSpPr>
              <a:spLocks noTextEdit="1"/>
            </xdr:cNvSpPr>
          </xdr:nvSpPr>
          <xdr:spPr>
            <a:xfrm>
              <a:off x="2279457" y="0"/>
              <a:ext cx="4918363" cy="1644073"/>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4</xdr:col>
      <xdr:colOff>5816890</xdr:colOff>
      <xdr:row>0</xdr:row>
      <xdr:rowOff>0</xdr:rowOff>
    </xdr:from>
    <xdr:to>
      <xdr:col>5</xdr:col>
      <xdr:colOff>1134823</xdr:colOff>
      <xdr:row>0</xdr:row>
      <xdr:rowOff>1387929</xdr:rowOff>
    </xdr:to>
    <mc:AlternateContent xmlns:mc="http://schemas.openxmlformats.org/markup-compatibility/2006" xmlns:sle15="http://schemas.microsoft.com/office/drawing/2012/slicer">
      <mc:Choice Requires="sle15">
        <xdr:graphicFrame macro="">
          <xdr:nvGraphicFramePr>
            <xdr:cNvPr id="16" name="Source">
              <a:extLst>
                <a:ext uri="{FF2B5EF4-FFF2-40B4-BE49-F238E27FC236}">
                  <a16:creationId xmlns:a16="http://schemas.microsoft.com/office/drawing/2014/main" id="{073F4CE7-FB59-440B-88AE-D94C213C042B}"/>
                </a:ext>
              </a:extLst>
            </xdr:cNvPr>
            <xdr:cNvGraphicFramePr/>
          </xdr:nvGraphicFramePr>
          <xdr:xfrm>
            <a:off x="0" y="0"/>
            <a:ext cx="0" cy="0"/>
          </xdr:xfrm>
          <a:graphic>
            <a:graphicData uri="http://schemas.microsoft.com/office/drawing/2010/slicer">
              <sle:slicer xmlns:sle="http://schemas.microsoft.com/office/drawing/2010/slicer" name="Source"/>
            </a:graphicData>
          </a:graphic>
        </xdr:graphicFrame>
      </mc:Choice>
      <mc:Fallback xmlns="">
        <xdr:sp macro="" textlink="">
          <xdr:nvSpPr>
            <xdr:cNvPr id="0" name=""/>
            <xdr:cNvSpPr>
              <a:spLocks noTextEdit="1"/>
            </xdr:cNvSpPr>
          </xdr:nvSpPr>
          <xdr:spPr>
            <a:xfrm>
              <a:off x="8874415" y="0"/>
              <a:ext cx="1833033" cy="1033126"/>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562167</xdr:colOff>
      <xdr:row>0</xdr:row>
      <xdr:rowOff>47625</xdr:rowOff>
    </xdr:from>
    <xdr:to>
      <xdr:col>6</xdr:col>
      <xdr:colOff>2378941</xdr:colOff>
      <xdr:row>0</xdr:row>
      <xdr:rowOff>1257300</xdr:rowOff>
    </xdr:to>
    <mc:AlternateContent xmlns:mc="http://schemas.openxmlformats.org/markup-compatibility/2006" xmlns:sle15="http://schemas.microsoft.com/office/drawing/2012/slicer">
      <mc:Choice Requires="sle15">
        <xdr:graphicFrame macro="">
          <xdr:nvGraphicFramePr>
            <xdr:cNvPr id="17" name="Completion">
              <a:extLst>
                <a:ext uri="{FF2B5EF4-FFF2-40B4-BE49-F238E27FC236}">
                  <a16:creationId xmlns:a16="http://schemas.microsoft.com/office/drawing/2014/main" id="{02858A0E-84E4-45F6-B5DD-7755A329F46F}"/>
                </a:ext>
              </a:extLst>
            </xdr:cNvPr>
            <xdr:cNvGraphicFramePr/>
          </xdr:nvGraphicFramePr>
          <xdr:xfrm>
            <a:off x="0" y="0"/>
            <a:ext cx="0" cy="0"/>
          </xdr:xfrm>
          <a:graphic>
            <a:graphicData uri="http://schemas.microsoft.com/office/drawing/2010/slicer">
              <sle:slicer xmlns:sle="http://schemas.microsoft.com/office/drawing/2010/slicer" name="Completion"/>
            </a:graphicData>
          </a:graphic>
        </xdr:graphicFrame>
      </mc:Choice>
      <mc:Fallback xmlns="">
        <xdr:sp macro="" textlink="">
          <xdr:nvSpPr>
            <xdr:cNvPr id="0" name=""/>
            <xdr:cNvSpPr>
              <a:spLocks noTextEdit="1"/>
            </xdr:cNvSpPr>
          </xdr:nvSpPr>
          <xdr:spPr>
            <a:xfrm>
              <a:off x="11620692" y="50800"/>
              <a:ext cx="1832649" cy="1033318"/>
            </a:xfrm>
            <a:prstGeom prst="rect">
              <a:avLst/>
            </a:prstGeom>
            <a:solidFill>
              <a:prstClr val="white"/>
            </a:solidFill>
            <a:ln w="1">
              <a:solidFill>
                <a:prstClr val="green"/>
              </a:solidFill>
            </a:ln>
          </xdr:spPr>
          <xdr:txBody>
            <a:bodyPr vertOverflow="clip" horzOverflow="clip"/>
            <a:lstStyle/>
            <a:p>
              <a:r>
                <a:rPr lang="en-NL"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2012M/12M%202024/12m%20consolidation%202024%20for%20at%20a%20glance.xlsx" TargetMode="External"/><Relationship Id="rId2" Type="http://schemas.openxmlformats.org/officeDocument/2006/relationships/externalLinkPath" Target="https://ircwash.sharepoint.com/sites/PMEL/Shared%20Documents/General/04.%20Reporting/2.%2012M/12M%202024/12m%20consolidation%202024%20for%20at%20a%20glance.xlsx" TargetMode="External"/><Relationship Id="rId1" Type="http://schemas.openxmlformats.org/officeDocument/2006/relationships/externalLinkPath" Target="/sites/PMEL/Shared%20Documents/General/04.%20Reporting/2.%2012M/12M%202024/12m%20consolidation%202024%20for%20at%20a%20glance.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20Database/01-Supporting%20databases/Website%20outputs/Website%20Output%20all%20years%202024.xlsx" TargetMode="External"/><Relationship Id="rId2" Type="http://schemas.openxmlformats.org/officeDocument/2006/relationships/externalLinkPath" Target="https://ircwash.sharepoint.com/sites/PMEL/Shared%20Documents/General/20.%20Database/01-Supporting%20databases/Website%20outputs/Website%20Output%20all%20years%202024.xlsx" TargetMode="External"/><Relationship Id="rId1" Type="http://schemas.openxmlformats.org/officeDocument/2006/relationships/externalLinkPath" Target="/sites/PMEL/Shared%20Documents/General/20.%20Database/01-Supporting%20databases/Website%20outputs/Website%20Output%20all%20year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LrJL6XxsiU6yKBdWinBxAKyH_6TNDPtBuA2Fr-KZpTBTcHpiwxxxQ44x7Zz0_Rjq" itemId="01IT7FLXPVPJXC2MLJRRGLV7AXQGZW2JLQ">
      <xxl21:absoluteUrl r:id="rId2"/>
      <xxl21:relativeUrl r:id="rId3"/>
    </xxl21:alternateUrls>
    <sheetNames>
      <sheetName val="Countries"/>
      <sheetName val="population"/>
      <sheetName val="Guidance"/>
      <sheetName val="KPI for at glance"/>
      <sheetName val="previous glances"/>
      <sheetName val="kpi"/>
      <sheetName val="trainings"/>
      <sheetName val="Information for OFA -cAL"/>
      <sheetName val="social (2)"/>
      <sheetName val="projects test"/>
      <sheetName val="publications"/>
      <sheetName val="Sheet1"/>
      <sheetName val="partner"/>
      <sheetName val="output"/>
      <sheetName val="outcome"/>
      <sheetName val="assumption"/>
      <sheetName val="District"/>
      <sheetName val="Query1"/>
      <sheetName val="12m consolidation 2024 for at a"/>
    </sheetNames>
    <sheetDataSet>
      <sheetData sheetId="0"/>
      <sheetData sheetId="1"/>
      <sheetData sheetId="2">
        <row r="1">
          <cell r="D1" t="str">
            <v>All</v>
          </cell>
        </row>
      </sheetData>
      <sheetData sheetId="3">
        <row r="50">
          <cell r="P50">
            <v>5808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LrJL6XxsiU6yKBdWinBxAKyH_6TNDPtBuA2Fr-KZpTBTcHpiwxxxQ44x7Zz0_Rjq" itemId="01IT7FLXNQ36WLIZZ3ENEY5MTMKE6J2B3O">
      <xxl21:absoluteUrl r:id="rId2"/>
      <xxl21:relativeUrl r:id="rId3"/>
    </xxl21:alternateUrls>
    <sheetNames>
      <sheetName val="Dashboard"/>
      <sheetName val="Source"/>
      <sheetName val="By type"/>
      <sheetName val="2024 only"/>
      <sheetName val="By source 2024"/>
      <sheetName val="By Type 2024"/>
      <sheetName val="export for 12m"/>
      <sheetName val="allocate"/>
      <sheetName val="Website Output all years 2024"/>
    </sheetNames>
    <sheetDataSet>
      <sheetData sheetId="0"/>
      <sheetData sheetId="1"/>
      <sheetData sheetId="2"/>
      <sheetData sheetId="3"/>
      <sheetData sheetId="4"/>
      <sheetData sheetId="5"/>
      <sheetData sheetId="6"/>
      <sheetData sheetId="7"/>
      <sheetData sheetId="8" refreshError="1"/>
    </sheetDataSet>
  </externalBook>
</externalLink>
</file>

<file path=xl/persons/person.xml><?xml version="1.0" encoding="utf-8"?>
<personList xmlns="http://schemas.microsoft.com/office/spreadsheetml/2018/threadedcomments" xmlns:x="http://schemas.openxmlformats.org/spreadsheetml/2006/main">
  <person displayName="Nana Yaa Korankyewa-Ayim" id="{6BC3CFA1-1836-4DBC-A2E7-1F21D0883CAF}" userId="ayim@ircwash.org" providerId="PeoplePicker"/>
  <person displayName="Arjen Naafs" id="{33792B3C-BA44-44B6-9E78-57881BEA2B29}" userId="S::naafs@Ircwash.org::71577389-def5-469d-88bb-7515e703481d"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ry" xr10:uid="{4D8D977D-B740-41C5-9CFE-C72943B1FB84}" sourceName="Country">
  <extLst>
    <x:ext xmlns:x15="http://schemas.microsoft.com/office/spreadsheetml/2010/11/main" uri="{2F2917AC-EB37-4324-AD4E-5DD8C200BD13}">
      <x15:tableSlicerCache tableId="2" column="5"/>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ource" xr10:uid="{C6803F32-82D4-45BF-8A3A-B4D022C1D07D}" sourceName="Source">
  <extLst>
    <x:ext xmlns:x15="http://schemas.microsoft.com/office/spreadsheetml/2010/11/main" uri="{2F2917AC-EB37-4324-AD4E-5DD8C200BD13}">
      <x15:tableSlicerCache tableId="2"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mpletion" xr10:uid="{F534CCDA-53E7-416B-820E-42369DDC291F}" sourceName="Completion">
  <extLst>
    <x:ext xmlns:x15="http://schemas.microsoft.com/office/spreadsheetml/2010/11/main" uri="{2F2917AC-EB37-4324-AD4E-5DD8C200BD13}">
      <x15:tableSlicerCache tableId="2" column="8"/>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ry" xr10:uid="{463A51DE-DF26-4BA3-8A9B-F385E14CDE9F}" cache="Slicer_Country" caption="Country" columnCount="3" rowHeight="241300"/>
  <slicer name="Source" xr10:uid="{5FC9C7C9-030E-426B-AF4E-F7D5B5A36A31}" cache="Slicer_Source" caption="New or planned" rowHeight="241300"/>
  <slicer name="Completion" xr10:uid="{87CA44C0-C515-4120-A0BA-ABB8E7A2366E}" cache="Slicer_Completion" caption="Completion"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97DE66-3FBA-45E8-88C2-8C73316F32F3}" name="_12m_activities" displayName="_12m_activities" ref="A3:M51" totalsRowShown="0" headerRowDxfId="16" dataDxfId="15">
  <autoFilter ref="A3:M51" xr:uid="{667BD318-6630-4ED1-B2C2-9C9DF1ED0C1A}"/>
  <sortState xmlns:xlrd2="http://schemas.microsoft.com/office/spreadsheetml/2017/richdata2" ref="A4:M51">
    <sortCondition ref="C3:C51"/>
  </sortState>
  <tableColumns count="13">
    <tableColumn id="2" xr3:uid="{919F7FD4-30FA-498A-9A69-4F389A756AA0}" name="#" dataDxfId="14"/>
    <tableColumn id="1" xr3:uid="{1E628FEF-A4C4-42FA-BDE2-422689F75206}" name="Type" dataDxfId="13"/>
    <tableColumn id="5" xr3:uid="{E7494C86-0E26-40C8-ACEF-DB7113FB1254}" name="Country" dataDxfId="12"/>
    <tableColumn id="6" xr3:uid="{9A062F37-90A3-4A5E-AB78-322F6ECC4E70}" name="Source" dataDxfId="11"/>
    <tableColumn id="7" xr3:uid="{31FBD60A-8264-491B-BEBD-1277D540C46D}" name="Description of Activity from Annual Plan " dataDxfId="10"/>
    <tableColumn id="8" xr3:uid="{3B2FB887-2BFC-4521-BE72-625F74159685}" name="Completion" dataDxfId="9"/>
    <tableColumn id="9" xr3:uid="{7F8EA0BD-FD98-43AB-AE6A-0C3ADD75315B}" name="Narrative" dataDxfId="8"/>
    <tableColumn id="13" xr3:uid="{9ECCBA3D-F4EB-4776-A752-82858DD01C3A}" name="Level" dataDxfId="7"/>
    <tableColumn id="14" xr3:uid="{5395B6E2-830C-4328-9153-6722964EC450}" name="WASH Sub-Sector" dataDxfId="6"/>
    <tableColumn id="15" xr3:uid="{E34FF118-0677-4160-B51A-6E5584010D43}" name="Rural,Uban, mixed" dataDxfId="5"/>
    <tableColumn id="16" xr3:uid="{48F22334-9B77-4586-8F1B-6593995E4467}" name="Outcome" dataDxfId="4"/>
    <tableColumn id="17" xr3:uid="{CF9BCBA6-7E07-4CD3-B107-2846D402ADEE}" name="Building Block" dataDxfId="3"/>
    <tableColumn id="18" xr3:uid="{B6116B53-0A33-45A6-93C2-4565FA50ED72}" name="Link" dataDxfId="2" dataCellStyle="Hyperlink"/>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C15C9D-D58B-4C1C-8506-745A895BE376}" name="Trainings" displayName="Trainings" ref="A6:J135" totalsRowShown="0" headerRowDxfId="0" headerRowBorderDxfId="1">
  <autoFilter ref="A6:J135" xr:uid="{BBC15C9D-D58B-4C1C-8506-745A895BE376}"/>
  <tableColumns count="10">
    <tableColumn id="1" xr3:uid="{ACC35484-AC23-4B0C-A5E9-0B81A844BDF3}" name="Number"/>
    <tableColumn id="2" xr3:uid="{CD319495-A646-4C92-9B9B-3BAC4AD9A8E4}" name="Location"/>
    <tableColumn id="3" xr3:uid="{07007088-0FEA-48B4-8AB3-AE727E187CF3}" name="Type"/>
    <tableColumn id="4" xr3:uid="{0D7E514F-8E65-45ED-968F-06749E6D7DD0}" name="Description"/>
    <tableColumn id="5" xr3:uid="{10B98210-DF5A-44D9-9637-94E53BA5D69F}" name="Interaction type"/>
    <tableColumn id="6" xr3:uid="{EDC41F0D-8DDA-47CC-8629-D22074D02FCD}" name="IRC role"/>
    <tableColumn id="7" xr3:uid="{3185C8BA-B5C0-4DEE-97A8-214E21FCD2DF}" name="Date"/>
    <tableColumn id="8" xr3:uid="{127EB512-D9CD-4B2A-82E3-FDB0C1837EBC}" name="# people"/>
    <tableColumn id="9" xr3:uid="{5EAB8223-A679-4A39-8965-7817A541BFAB}" name="OFA outcome"/>
    <tableColumn id="10" xr3:uid="{A58ABA24-4B52-48F1-AF75-57C1A3F62AD5}" name="Building block"/>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27CEF80-E436-479A-B7BB-F3C0D077BD0B}" name="web_2024" displayName="web_2024" ref="A6:X217" totalsRowShown="0" headerRowDxfId="45" dataDxfId="43" headerRowBorderDxfId="44" tableBorderDxfId="42" totalsRowBorderDxfId="41">
  <autoFilter ref="A6:X217" xr:uid="{327CEF80-E436-479A-B7BB-F3C0D077BD0B}"/>
  <sortState xmlns:xlrd2="http://schemas.microsoft.com/office/spreadsheetml/2017/richdata2" ref="A7:X217">
    <sortCondition ref="A6:A217"/>
  </sortState>
  <tableColumns count="24">
    <tableColumn id="1" xr3:uid="{3F30178C-2098-4773-93DC-B41CAFE28950}" name="Date submission" dataDxfId="40"/>
    <tableColumn id="2" xr3:uid="{6CC41E92-0599-4CE9-A7DE-78864A4E9269}" name="Output Type" dataDxfId="39"/>
    <tableColumn id="3" xr3:uid="{F598F9A1-B066-4711-89E4-7D55EBD2ED64}" name="Nid" dataDxfId="38"/>
    <tableColumn id="4" xr3:uid="{2B4F5E31-D626-47AD-A77A-27F1FE1E0E17}" name="Title" dataDxfId="37"/>
    <tableColumn id="5" xr3:uid="{09E2D53C-294A-453D-8E08-B33D58B9F75F}" name="Topics" dataDxfId="36"/>
    <tableColumn id="6" xr3:uid="{FE0D44C5-0D11-4623-A5DE-A30A82E9ACF3}" name="Language" dataDxfId="35"/>
    <tableColumn id="8" xr3:uid="{F19D6C60-C8E5-483C-B4CA-F80B278E6645}" name="Projects" dataDxfId="34"/>
    <tableColumn id="9" xr3:uid="{8A54C860-9205-416B-944E-586986A4C738}" name="Locations" dataDxfId="33">
      <calculatedColumnFormula>_xlfn.XLOOKUP(web_2024[[#This Row],[Nid]],[2]!Table2['#],[2]!Table2[Location],"",0)</calculatedColumnFormula>
    </tableColumn>
    <tableColumn id="10" xr3:uid="{965B5C78-C668-4126-8391-CB4934CB866F}" name="Tags" dataDxfId="32"/>
    <tableColumn id="11" xr3:uid="{BE779027-6DE8-4573-AA13-6497F6946AFA}" name="Name" dataDxfId="31"/>
    <tableColumn id="12" xr3:uid="{29E11B19-A88C-49EF-8D99-53238E828E1C}" name="Post date" dataDxfId="30"/>
    <tableColumn id="15" xr3:uid="{58F52C7E-9B6A-42B1-8345-1651983B0B6E}" name="Type of Publication" dataDxfId="29"/>
    <tableColumn id="16" xr3:uid="{9F28CE3A-9697-485C-AF1B-E6DA001E27E8}" name="Authors" dataDxfId="28"/>
    <tableColumn id="17" xr3:uid="{B563FCF4-CAE0-48B6-A2C5-8299F365AD0D}" name="Abstract" dataDxfId="27"/>
    <tableColumn id="18" xr3:uid="{F16E8EFC-0E0A-4310-B2D1-977B85BF3FC4}" name="Year of Publication" dataDxfId="26"/>
    <tableColumn id="19" xr3:uid="{ACD858BD-231F-4A4C-A1B7-361FF0007C74}" name="Pagination" dataDxfId="25"/>
    <tableColumn id="20" xr3:uid="{73EBA3D5-B391-4AC7-996E-77056A34B820}" name="Date Published" dataDxfId="24"/>
    <tableColumn id="21" xr3:uid="{03AE842E-418D-4FCE-AF8F-94E1AC56E6DE}" name="Publication Language" dataDxfId="23"/>
    <tableColumn id="22" xr3:uid="{470AC917-A995-432A-9551-C27AB93F5FA4}" name="Publisher" dataDxfId="22"/>
    <tableColumn id="23" xr3:uid="{3DE90D16-BB19-4DF1-9261-C4AC836BD7C9}" name="Place Published" dataDxfId="21"/>
    <tableColumn id="24" xr3:uid="{CBA5C46C-4D84-4FB2-820D-CF9CF27C653C}" name="Output" dataDxfId="20"/>
    <tableColumn id="25" xr3:uid="{E55F5E1D-B20B-46AF-B8A0-87B9DF936233}" name="Year" dataDxfId="19"/>
    <tableColumn id="26" xr3:uid="{D0D331EA-F5EE-4157-8F71-249BACB8DFBB}" name="Hyperlink" dataDxfId="18"/>
    <tableColumn id="27" xr3:uid="{3D72D225-3295-4207-B94E-D7D1D6DD269F}" name="URL" dataDxfId="17" dataCellStyle="Hyperlink"/>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1" dT="2024-05-22T22:17:58.86" personId="{33792B3C-BA44-44B6-9E78-57881BEA2B29}" id="{2AB50C73-8839-410F-8CD5-B6CCFC96F43F}">
    <text>@Nana Yaa Korankyewa-Ayim  check there seems to be a misalignment in column here</text>
    <mentions>
      <mention mentionpersonId="{6BC3CFA1-1836-4DBC-A2E7-1F21D0883CAF}" mentionId="{2992867E-CCE6-44B3-8F9E-9691BB239852}" startIndex="0" length="25"/>
    </mentions>
  </threadedComment>
</ThreadedComments>
</file>

<file path=xl/worksheets/_rels/sheet1.xml.rels><?xml version="1.0" encoding="UTF-8" standalone="yes"?>
<Relationships xmlns="http://schemas.openxmlformats.org/package/2006/relationships"><Relationship Id="rId8" Type="http://schemas.microsoft.com/office/2019/04/relationships/documenttask" Target="../documenttasks/documenttask1.xml"/><Relationship Id="rId3" Type="http://schemas.openxmlformats.org/officeDocument/2006/relationships/vmlDrawing" Target="../drawings/vmlDrawing1.vml"/><Relationship Id="rId7" Type="http://schemas.microsoft.com/office/2017/10/relationships/threadedComment" Target="../threadedComments/threadedComment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microsoft.com/office/2007/relationships/slicer" Target="../slicers/slicer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9FEA3-5BB4-4175-AF0C-899E546E1914}">
  <sheetPr>
    <tabColor rgb="FFFFC000"/>
    <pageSetUpPr fitToPage="1"/>
  </sheetPr>
  <dimension ref="A1:O88"/>
  <sheetViews>
    <sheetView showGridLines="0" zoomScale="70" zoomScaleNormal="70" workbookViewId="0">
      <pane xSplit="5" ySplit="2" topLeftCell="F26" activePane="bottomRight" state="frozen"/>
      <selection pane="topRight" activeCell="J82" sqref="J82"/>
      <selection pane="bottomLeft" activeCell="J82" sqref="J82"/>
      <selection pane="bottomRight" activeCell="E11" sqref="E11"/>
    </sheetView>
  </sheetViews>
  <sheetFormatPr defaultColWidth="16.54296875" defaultRowHeight="40.5" customHeight="1" x14ac:dyDescent="0.35"/>
  <cols>
    <col min="1" max="2" width="8.81640625" style="1" customWidth="1"/>
    <col min="3" max="3" width="14" style="1" customWidth="1"/>
    <col min="4" max="4" width="12.81640625" style="1" customWidth="1"/>
    <col min="5" max="5" width="92.1796875" style="3" customWidth="1"/>
    <col min="6" max="6" width="21.1796875" style="1" customWidth="1"/>
    <col min="7" max="7" width="114.81640625" style="1" customWidth="1"/>
    <col min="8" max="8" width="23.81640625" style="1" customWidth="1"/>
    <col min="9" max="12" width="16.54296875" style="1"/>
    <col min="13" max="13" width="116.54296875" style="1" customWidth="1"/>
    <col min="14" max="14" width="30.1796875" style="2" customWidth="1"/>
    <col min="15" max="15" width="16.54296875" style="2"/>
    <col min="16" max="16384" width="16.54296875" style="1"/>
  </cols>
  <sheetData>
    <row r="1" spans="1:15" ht="139" customHeight="1" x14ac:dyDescent="0.35"/>
    <row r="2" spans="1:15" s="7" customFormat="1" ht="31.5" x14ac:dyDescent="0.25">
      <c r="C2" s="5" t="s">
        <v>0</v>
      </c>
      <c r="D2" s="5" t="s">
        <v>1</v>
      </c>
      <c r="E2" s="5" t="s">
        <v>2</v>
      </c>
      <c r="F2" s="5" t="s">
        <v>3</v>
      </c>
      <c r="G2" s="5" t="s">
        <v>4</v>
      </c>
      <c r="H2" s="6" t="s">
        <v>5</v>
      </c>
      <c r="I2" s="6" t="s">
        <v>6</v>
      </c>
      <c r="J2" s="6" t="s">
        <v>7</v>
      </c>
      <c r="K2" s="6" t="s">
        <v>8</v>
      </c>
      <c r="L2" s="6" t="s">
        <v>9</v>
      </c>
      <c r="M2" s="11" t="s">
        <v>10</v>
      </c>
    </row>
    <row r="3" spans="1:15" ht="14.5" x14ac:dyDescent="0.35">
      <c r="A3" s="4" t="s">
        <v>11</v>
      </c>
      <c r="B3" s="4" t="s">
        <v>12</v>
      </c>
      <c r="C3" s="8" t="s">
        <v>0</v>
      </c>
      <c r="D3" s="9" t="s">
        <v>13</v>
      </c>
      <c r="E3" s="8" t="s">
        <v>14</v>
      </c>
      <c r="F3" s="9" t="s">
        <v>15</v>
      </c>
      <c r="G3" s="9" t="s">
        <v>16</v>
      </c>
      <c r="H3" s="9" t="s">
        <v>17</v>
      </c>
      <c r="I3" s="9" t="s">
        <v>18</v>
      </c>
      <c r="J3" s="9" t="s">
        <v>19</v>
      </c>
      <c r="K3" s="9" t="s">
        <v>20</v>
      </c>
      <c r="L3" s="9" t="s">
        <v>21</v>
      </c>
      <c r="M3" s="10" t="s">
        <v>10</v>
      </c>
      <c r="N3" s="1"/>
      <c r="O3" s="1"/>
    </row>
    <row r="4" spans="1:15" ht="43.5" x14ac:dyDescent="0.35">
      <c r="A4" s="12">
        <v>1</v>
      </c>
      <c r="B4" s="12" t="s">
        <v>22</v>
      </c>
      <c r="C4" s="21" t="s">
        <v>23</v>
      </c>
      <c r="D4" s="14" t="s">
        <v>24</v>
      </c>
      <c r="E4" s="20" t="s">
        <v>25</v>
      </c>
      <c r="F4" s="16" t="s">
        <v>26</v>
      </c>
      <c r="G4" s="20" t="s">
        <v>27</v>
      </c>
      <c r="H4" s="16"/>
      <c r="I4" t="s">
        <v>28</v>
      </c>
      <c r="J4" t="s">
        <v>29</v>
      </c>
      <c r="K4" t="s">
        <v>30</v>
      </c>
      <c r="L4" t="s">
        <v>31</v>
      </c>
      <c r="M4" s="19"/>
      <c r="N4" s="1"/>
      <c r="O4" s="1"/>
    </row>
    <row r="5" spans="1:15" ht="43.5" x14ac:dyDescent="0.35">
      <c r="A5" s="12">
        <v>2</v>
      </c>
      <c r="B5" s="12" t="s">
        <v>22</v>
      </c>
      <c r="C5" s="21" t="s">
        <v>23</v>
      </c>
      <c r="D5" s="14" t="s">
        <v>24</v>
      </c>
      <c r="E5" s="20" t="s">
        <v>32</v>
      </c>
      <c r="F5" s="16" t="s">
        <v>26</v>
      </c>
      <c r="G5" s="16"/>
      <c r="H5" s="16"/>
      <c r="I5" t="s">
        <v>28</v>
      </c>
      <c r="J5" t="s">
        <v>29</v>
      </c>
      <c r="K5" t="s">
        <v>30</v>
      </c>
      <c r="L5" t="s">
        <v>33</v>
      </c>
      <c r="M5" s="19"/>
      <c r="N5" s="1"/>
      <c r="O5" s="1"/>
    </row>
    <row r="6" spans="1:15" s="13" customFormat="1" ht="43.5" x14ac:dyDescent="0.35">
      <c r="A6" s="12">
        <v>3</v>
      </c>
      <c r="B6" s="12" t="s">
        <v>22</v>
      </c>
      <c r="C6" s="21" t="s">
        <v>34</v>
      </c>
      <c r="D6" s="21" t="s">
        <v>24</v>
      </c>
      <c r="E6" s="20" t="s">
        <v>35</v>
      </c>
      <c r="F6" s="21"/>
      <c r="G6" s="20"/>
      <c r="H6"/>
      <c r="I6"/>
      <c r="J6" s="12"/>
      <c r="K6" s="12"/>
      <c r="L6" s="17"/>
      <c r="M6" s="18"/>
    </row>
    <row r="7" spans="1:15" s="13" customFormat="1" ht="29" x14ac:dyDescent="0.35">
      <c r="A7" s="12">
        <v>4</v>
      </c>
      <c r="B7" s="12" t="s">
        <v>22</v>
      </c>
      <c r="C7" s="21" t="s">
        <v>34</v>
      </c>
      <c r="D7" s="21" t="s">
        <v>24</v>
      </c>
      <c r="E7" s="20" t="s">
        <v>36</v>
      </c>
      <c r="F7" s="21"/>
      <c r="G7" s="20"/>
      <c r="H7"/>
      <c r="I7"/>
      <c r="J7" s="12"/>
      <c r="K7" s="12"/>
      <c r="L7" s="17"/>
      <c r="M7" s="18"/>
    </row>
    <row r="8" spans="1:15" s="13" customFormat="1" ht="43.5" x14ac:dyDescent="0.35">
      <c r="A8" s="12">
        <v>5</v>
      </c>
      <c r="B8" s="12" t="s">
        <v>22</v>
      </c>
      <c r="C8" s="21" t="s">
        <v>34</v>
      </c>
      <c r="D8" s="21" t="s">
        <v>24</v>
      </c>
      <c r="E8" s="20" t="s">
        <v>37</v>
      </c>
      <c r="F8" s="21"/>
      <c r="G8" s="20"/>
      <c r="H8"/>
      <c r="I8"/>
      <c r="J8" s="12"/>
      <c r="K8" s="12"/>
      <c r="L8" s="17"/>
      <c r="M8" s="18"/>
    </row>
    <row r="9" spans="1:15" s="13" customFormat="1" ht="29" x14ac:dyDescent="0.35">
      <c r="A9" s="12">
        <v>6</v>
      </c>
      <c r="B9" s="12" t="s">
        <v>22</v>
      </c>
      <c r="C9" s="21" t="s">
        <v>34</v>
      </c>
      <c r="D9" s="21" t="s">
        <v>24</v>
      </c>
      <c r="E9" s="20" t="s">
        <v>38</v>
      </c>
      <c r="F9" s="21"/>
      <c r="G9" s="20"/>
      <c r="H9"/>
      <c r="I9"/>
      <c r="J9" s="12"/>
      <c r="K9" s="12"/>
      <c r="L9" s="17"/>
      <c r="M9" s="18"/>
    </row>
    <row r="10" spans="1:15" s="13" customFormat="1" ht="29" x14ac:dyDescent="0.35">
      <c r="A10" s="12">
        <v>7</v>
      </c>
      <c r="B10" s="12" t="s">
        <v>22</v>
      </c>
      <c r="C10" s="21" t="s">
        <v>34</v>
      </c>
      <c r="D10" s="21" t="s">
        <v>24</v>
      </c>
      <c r="E10" s="20" t="s">
        <v>39</v>
      </c>
      <c r="F10" s="21"/>
      <c r="G10" s="20"/>
      <c r="H10"/>
      <c r="I10"/>
      <c r="J10" s="12"/>
      <c r="K10" s="12"/>
      <c r="L10" s="17"/>
      <c r="M10" s="18"/>
    </row>
    <row r="11" spans="1:15" s="13" customFormat="1" ht="43.5" x14ac:dyDescent="0.35">
      <c r="A11" s="12">
        <v>8</v>
      </c>
      <c r="B11" s="12" t="s">
        <v>22</v>
      </c>
      <c r="C11" s="21" t="s">
        <v>40</v>
      </c>
      <c r="D11" s="21" t="s">
        <v>24</v>
      </c>
      <c r="E11" s="20" t="s">
        <v>41</v>
      </c>
      <c r="F11" s="21" t="s">
        <v>26</v>
      </c>
      <c r="G11" s="20" t="s">
        <v>42</v>
      </c>
      <c r="H11" s="12"/>
      <c r="I11" s="12" t="s">
        <v>28</v>
      </c>
      <c r="J11" s="12" t="s">
        <v>29</v>
      </c>
      <c r="K11" s="12" t="s">
        <v>43</v>
      </c>
      <c r="L11" s="17" t="s">
        <v>44</v>
      </c>
      <c r="M11" t="s">
        <v>45</v>
      </c>
    </row>
    <row r="12" spans="1:15" s="13" customFormat="1" ht="29" x14ac:dyDescent="0.35">
      <c r="A12" s="12">
        <v>9</v>
      </c>
      <c r="B12" s="12" t="s">
        <v>22</v>
      </c>
      <c r="C12" s="21" t="s">
        <v>40</v>
      </c>
      <c r="D12" s="21" t="s">
        <v>24</v>
      </c>
      <c r="E12" s="20" t="s">
        <v>46</v>
      </c>
      <c r="F12" s="21" t="s">
        <v>26</v>
      </c>
      <c r="G12" s="20" t="s">
        <v>47</v>
      </c>
      <c r="H12" s="12"/>
      <c r="I12" s="12" t="s">
        <v>28</v>
      </c>
      <c r="J12" s="12" t="s">
        <v>29</v>
      </c>
      <c r="K12" s="12" t="s">
        <v>43</v>
      </c>
      <c r="L12" s="17" t="s">
        <v>48</v>
      </c>
      <c r="M12" t="s">
        <v>49</v>
      </c>
    </row>
    <row r="13" spans="1:15" s="13" customFormat="1" ht="43.5" x14ac:dyDescent="0.35">
      <c r="A13" s="12">
        <v>10</v>
      </c>
      <c r="B13" s="12" t="s">
        <v>22</v>
      </c>
      <c r="C13" s="21" t="s">
        <v>40</v>
      </c>
      <c r="D13" s="21" t="s">
        <v>24</v>
      </c>
      <c r="E13" s="20" t="s">
        <v>50</v>
      </c>
      <c r="F13" s="21" t="s">
        <v>26</v>
      </c>
      <c r="G13" s="20" t="s">
        <v>51</v>
      </c>
      <c r="H13" s="12"/>
      <c r="I13" s="12" t="s">
        <v>52</v>
      </c>
      <c r="J13" s="12" t="s">
        <v>29</v>
      </c>
      <c r="K13" s="12" t="s">
        <v>53</v>
      </c>
      <c r="L13" s="17" t="s">
        <v>54</v>
      </c>
      <c r="M13" t="s">
        <v>55</v>
      </c>
    </row>
    <row r="14" spans="1:15" s="13" customFormat="1" ht="43.5" x14ac:dyDescent="0.35">
      <c r="A14" s="12">
        <v>11</v>
      </c>
      <c r="B14" s="12" t="s">
        <v>22</v>
      </c>
      <c r="C14" s="21" t="s">
        <v>40</v>
      </c>
      <c r="D14" s="21" t="s">
        <v>24</v>
      </c>
      <c r="E14" s="20" t="s">
        <v>56</v>
      </c>
      <c r="F14" s="21" t="s">
        <v>26</v>
      </c>
      <c r="G14" s="20" t="s">
        <v>57</v>
      </c>
      <c r="H14" s="12"/>
      <c r="I14" s="12" t="s">
        <v>28</v>
      </c>
      <c r="J14" s="12" t="s">
        <v>29</v>
      </c>
      <c r="K14" s="12" t="s">
        <v>30</v>
      </c>
      <c r="L14" s="17"/>
      <c r="M14" t="s">
        <v>58</v>
      </c>
    </row>
    <row r="15" spans="1:15" s="13" customFormat="1" ht="72.5" x14ac:dyDescent="0.35">
      <c r="A15" s="12">
        <v>12</v>
      </c>
      <c r="B15" s="12" t="s">
        <v>22</v>
      </c>
      <c r="C15" s="21" t="s">
        <v>40</v>
      </c>
      <c r="D15" s="21" t="s">
        <v>24</v>
      </c>
      <c r="E15" s="20" t="s">
        <v>59</v>
      </c>
      <c r="F15" s="21" t="s">
        <v>26</v>
      </c>
      <c r="G15" s="20" t="s">
        <v>60</v>
      </c>
      <c r="H15" s="12"/>
      <c r="I15" s="12" t="s">
        <v>61</v>
      </c>
      <c r="J15" s="12" t="s">
        <v>29</v>
      </c>
      <c r="K15" s="12" t="s">
        <v>30</v>
      </c>
      <c r="L15" s="17" t="s">
        <v>62</v>
      </c>
      <c r="M15" t="s">
        <v>63</v>
      </c>
    </row>
    <row r="16" spans="1:15" s="13" customFormat="1" ht="72.5" x14ac:dyDescent="0.35">
      <c r="A16" s="12">
        <v>13</v>
      </c>
      <c r="B16" s="12" t="s">
        <v>22</v>
      </c>
      <c r="C16" s="21" t="s">
        <v>40</v>
      </c>
      <c r="D16" s="21" t="s">
        <v>24</v>
      </c>
      <c r="E16" s="20" t="s">
        <v>64</v>
      </c>
      <c r="F16" s="21" t="s">
        <v>26</v>
      </c>
      <c r="G16" s="20" t="s">
        <v>65</v>
      </c>
      <c r="H16" s="12"/>
      <c r="I16" s="12" t="s">
        <v>28</v>
      </c>
      <c r="J16" s="12" t="s">
        <v>29</v>
      </c>
      <c r="K16" s="12" t="s">
        <v>30</v>
      </c>
      <c r="L16" s="17" t="s">
        <v>66</v>
      </c>
      <c r="M16" t="s">
        <v>67</v>
      </c>
    </row>
    <row r="17" spans="1:13" s="13" customFormat="1" ht="43.5" x14ac:dyDescent="0.35">
      <c r="A17" s="12">
        <v>15</v>
      </c>
      <c r="B17" s="12" t="s">
        <v>22</v>
      </c>
      <c r="C17" s="21" t="s">
        <v>68</v>
      </c>
      <c r="D17" s="21" t="s">
        <v>24</v>
      </c>
      <c r="E17" s="20" t="s">
        <v>69</v>
      </c>
      <c r="F17" s="21" t="s">
        <v>26</v>
      </c>
      <c r="G17" s="20" t="s">
        <v>70</v>
      </c>
      <c r="H17" s="12"/>
      <c r="I17" s="12" t="s">
        <v>28</v>
      </c>
      <c r="J17" s="12" t="s">
        <v>71</v>
      </c>
      <c r="K17" s="12" t="s">
        <v>53</v>
      </c>
      <c r="L17" s="17" t="s">
        <v>54</v>
      </c>
      <c r="M17" s="17"/>
    </row>
    <row r="18" spans="1:13" s="13" customFormat="1" ht="58" x14ac:dyDescent="0.35">
      <c r="A18" s="12">
        <v>16</v>
      </c>
      <c r="B18" s="12" t="s">
        <v>22</v>
      </c>
      <c r="C18" s="21" t="s">
        <v>68</v>
      </c>
      <c r="D18" s="21" t="s">
        <v>24</v>
      </c>
      <c r="E18" s="20" t="s">
        <v>72</v>
      </c>
      <c r="F18" s="21" t="s">
        <v>26</v>
      </c>
      <c r="G18" s="20" t="s">
        <v>73</v>
      </c>
      <c r="H18" s="12"/>
      <c r="I18" s="12" t="s">
        <v>74</v>
      </c>
      <c r="J18" s="12" t="s">
        <v>71</v>
      </c>
      <c r="K18" s="12" t="s">
        <v>43</v>
      </c>
      <c r="L18" s="17" t="s">
        <v>44</v>
      </c>
      <c r="M18" s="17"/>
    </row>
    <row r="19" spans="1:13" s="13" customFormat="1" ht="43.5" x14ac:dyDescent="0.35">
      <c r="A19" s="12">
        <v>17</v>
      </c>
      <c r="B19" s="12" t="s">
        <v>22</v>
      </c>
      <c r="C19" s="21" t="s">
        <v>68</v>
      </c>
      <c r="D19" s="21" t="s">
        <v>24</v>
      </c>
      <c r="E19" s="20" t="s">
        <v>75</v>
      </c>
      <c r="F19" s="21" t="s">
        <v>26</v>
      </c>
      <c r="G19" s="20" t="s">
        <v>76</v>
      </c>
      <c r="H19" s="12"/>
      <c r="I19" s="12" t="s">
        <v>28</v>
      </c>
      <c r="J19" s="12" t="s">
        <v>71</v>
      </c>
      <c r="K19" s="12" t="s">
        <v>30</v>
      </c>
      <c r="L19" s="17" t="s">
        <v>48</v>
      </c>
      <c r="M19" s="17"/>
    </row>
    <row r="20" spans="1:13" s="13" customFormat="1" ht="43.5" x14ac:dyDescent="0.35">
      <c r="A20" s="12">
        <v>18</v>
      </c>
      <c r="B20" s="12" t="s">
        <v>22</v>
      </c>
      <c r="C20" s="21" t="s">
        <v>68</v>
      </c>
      <c r="D20" s="21" t="s">
        <v>24</v>
      </c>
      <c r="E20" s="20" t="s">
        <v>77</v>
      </c>
      <c r="F20" s="21" t="s">
        <v>26</v>
      </c>
      <c r="G20" s="20" t="s">
        <v>78</v>
      </c>
      <c r="H20" s="12"/>
      <c r="I20" s="12" t="s">
        <v>28</v>
      </c>
      <c r="J20" s="12" t="s">
        <v>29</v>
      </c>
      <c r="K20" s="12" t="s">
        <v>53</v>
      </c>
      <c r="L20" s="17" t="s">
        <v>66</v>
      </c>
      <c r="M20" s="17"/>
    </row>
    <row r="21" spans="1:13" s="13" customFormat="1" ht="43.5" x14ac:dyDescent="0.35">
      <c r="A21" s="12">
        <v>19</v>
      </c>
      <c r="B21" s="12" t="s">
        <v>22</v>
      </c>
      <c r="C21" s="21" t="s">
        <v>68</v>
      </c>
      <c r="D21" s="21" t="s">
        <v>24</v>
      </c>
      <c r="E21" s="20" t="s">
        <v>79</v>
      </c>
      <c r="F21" s="21" t="s">
        <v>80</v>
      </c>
      <c r="G21" s="20"/>
      <c r="H21" s="12"/>
      <c r="I21" s="12" t="s">
        <v>74</v>
      </c>
      <c r="J21" s="12" t="s">
        <v>29</v>
      </c>
      <c r="K21" s="12" t="s">
        <v>30</v>
      </c>
      <c r="L21" s="17" t="s">
        <v>44</v>
      </c>
      <c r="M21" s="17"/>
    </row>
    <row r="22" spans="1:13" s="13" customFormat="1" ht="29" x14ac:dyDescent="0.35">
      <c r="A22" s="12">
        <v>20</v>
      </c>
      <c r="B22" s="12" t="s">
        <v>22</v>
      </c>
      <c r="C22" s="21" t="s">
        <v>68</v>
      </c>
      <c r="D22" s="21" t="s">
        <v>24</v>
      </c>
      <c r="E22" s="20" t="s">
        <v>81</v>
      </c>
      <c r="F22" s="21" t="s">
        <v>26</v>
      </c>
      <c r="G22" s="20" t="s">
        <v>82</v>
      </c>
      <c r="H22" s="12"/>
      <c r="I22" s="12" t="s">
        <v>28</v>
      </c>
      <c r="J22" s="12" t="s">
        <v>29</v>
      </c>
      <c r="K22" s="12" t="s">
        <v>30</v>
      </c>
      <c r="L22" s="17" t="s">
        <v>66</v>
      </c>
      <c r="M22" s="17"/>
    </row>
    <row r="23" spans="1:13" s="13" customFormat="1" ht="43.5" x14ac:dyDescent="0.35">
      <c r="A23" s="12">
        <v>21</v>
      </c>
      <c r="B23" s="12" t="s">
        <v>22</v>
      </c>
      <c r="C23" s="21" t="s">
        <v>68</v>
      </c>
      <c r="D23" s="21" t="s">
        <v>24</v>
      </c>
      <c r="E23" s="20" t="s">
        <v>83</v>
      </c>
      <c r="F23" s="21" t="s">
        <v>26</v>
      </c>
      <c r="G23" s="20" t="s">
        <v>84</v>
      </c>
      <c r="H23" s="12"/>
      <c r="I23" s="12" t="s">
        <v>28</v>
      </c>
      <c r="J23" s="12" t="s">
        <v>29</v>
      </c>
      <c r="K23" s="12" t="s">
        <v>85</v>
      </c>
      <c r="L23" s="17" t="s">
        <v>86</v>
      </c>
      <c r="M23" s="17"/>
    </row>
    <row r="24" spans="1:13" s="13" customFormat="1" ht="43.5" x14ac:dyDescent="0.35">
      <c r="A24" s="12">
        <v>22</v>
      </c>
      <c r="B24" s="12" t="s">
        <v>22</v>
      </c>
      <c r="C24" s="21" t="s">
        <v>68</v>
      </c>
      <c r="D24" s="21" t="s">
        <v>24</v>
      </c>
      <c r="E24" s="20" t="s">
        <v>87</v>
      </c>
      <c r="F24" s="21" t="s">
        <v>26</v>
      </c>
      <c r="G24" s="20" t="s">
        <v>88</v>
      </c>
      <c r="H24" s="12"/>
      <c r="I24" s="12" t="s">
        <v>28</v>
      </c>
      <c r="J24" s="12" t="s">
        <v>71</v>
      </c>
      <c r="K24" s="12" t="s">
        <v>43</v>
      </c>
      <c r="L24" s="17" t="s">
        <v>31</v>
      </c>
      <c r="M24" s="17"/>
    </row>
    <row r="25" spans="1:13" s="13" customFormat="1" ht="29" x14ac:dyDescent="0.35">
      <c r="A25" s="12">
        <v>23</v>
      </c>
      <c r="B25" s="12" t="s">
        <v>22</v>
      </c>
      <c r="C25" s="21" t="s">
        <v>68</v>
      </c>
      <c r="D25" s="21" t="s">
        <v>89</v>
      </c>
      <c r="E25" s="20" t="s">
        <v>90</v>
      </c>
      <c r="F25" s="21" t="s">
        <v>26</v>
      </c>
      <c r="G25" s="20" t="s">
        <v>91</v>
      </c>
      <c r="H25" s="12"/>
      <c r="I25" s="12" t="s">
        <v>28</v>
      </c>
      <c r="J25" s="12" t="s">
        <v>29</v>
      </c>
      <c r="K25" s="12" t="s">
        <v>53</v>
      </c>
      <c r="L25" s="17" t="s">
        <v>54</v>
      </c>
      <c r="M25" s="17"/>
    </row>
    <row r="26" spans="1:13" s="13" customFormat="1" ht="29" x14ac:dyDescent="0.35">
      <c r="A26" s="12">
        <v>24</v>
      </c>
      <c r="B26" s="12" t="s">
        <v>22</v>
      </c>
      <c r="C26" s="21" t="s">
        <v>68</v>
      </c>
      <c r="D26" s="21" t="s">
        <v>24</v>
      </c>
      <c r="E26" s="20" t="s">
        <v>92</v>
      </c>
      <c r="F26" s="21" t="s">
        <v>26</v>
      </c>
      <c r="G26" s="20" t="s">
        <v>93</v>
      </c>
      <c r="H26" s="12"/>
      <c r="I26" s="12" t="s">
        <v>74</v>
      </c>
      <c r="J26" s="12" t="s">
        <v>71</v>
      </c>
      <c r="K26" s="12" t="s">
        <v>30</v>
      </c>
      <c r="L26" s="17" t="s">
        <v>54</v>
      </c>
      <c r="M26" s="17"/>
    </row>
    <row r="27" spans="1:13" s="13" customFormat="1" ht="29" x14ac:dyDescent="0.35">
      <c r="A27" s="12">
        <v>25</v>
      </c>
      <c r="B27" s="12" t="s">
        <v>22</v>
      </c>
      <c r="C27" s="21" t="s">
        <v>68</v>
      </c>
      <c r="D27" s="21" t="s">
        <v>24</v>
      </c>
      <c r="E27" s="20" t="s">
        <v>94</v>
      </c>
      <c r="F27" s="21" t="s">
        <v>26</v>
      </c>
      <c r="G27" s="20" t="s">
        <v>95</v>
      </c>
      <c r="H27" s="12"/>
      <c r="I27" s="12" t="s">
        <v>74</v>
      </c>
      <c r="J27" s="12" t="s">
        <v>29</v>
      </c>
      <c r="K27" s="12" t="s">
        <v>30</v>
      </c>
      <c r="L27" s="17" t="s">
        <v>66</v>
      </c>
      <c r="M27" s="17"/>
    </row>
    <row r="28" spans="1:13" s="13" customFormat="1" ht="29" x14ac:dyDescent="0.35">
      <c r="A28" s="12">
        <v>26</v>
      </c>
      <c r="B28" s="12" t="s">
        <v>22</v>
      </c>
      <c r="C28" s="21" t="s">
        <v>68</v>
      </c>
      <c r="D28" s="21" t="s">
        <v>89</v>
      </c>
      <c r="E28" s="20" t="s">
        <v>96</v>
      </c>
      <c r="F28" s="21" t="s">
        <v>26</v>
      </c>
      <c r="G28" s="20" t="s">
        <v>97</v>
      </c>
      <c r="H28" s="12"/>
      <c r="I28" s="12" t="s">
        <v>74</v>
      </c>
      <c r="J28" s="12" t="s">
        <v>29</v>
      </c>
      <c r="K28" s="12" t="s">
        <v>30</v>
      </c>
      <c r="L28" s="17" t="s">
        <v>98</v>
      </c>
      <c r="M28" s="17"/>
    </row>
    <row r="29" spans="1:13" s="13" customFormat="1" ht="29" x14ac:dyDescent="0.35">
      <c r="A29" s="12">
        <v>27</v>
      </c>
      <c r="B29" s="12" t="s">
        <v>22</v>
      </c>
      <c r="C29" s="21" t="s">
        <v>68</v>
      </c>
      <c r="D29" s="21" t="s">
        <v>89</v>
      </c>
      <c r="E29" s="20" t="s">
        <v>99</v>
      </c>
      <c r="F29" s="21" t="s">
        <v>26</v>
      </c>
      <c r="G29" s="20" t="s">
        <v>100</v>
      </c>
      <c r="H29" s="12"/>
      <c r="I29" s="12" t="s">
        <v>74</v>
      </c>
      <c r="J29" s="12" t="s">
        <v>29</v>
      </c>
      <c r="K29" s="12" t="s">
        <v>101</v>
      </c>
      <c r="L29" s="17" t="s">
        <v>44</v>
      </c>
      <c r="M29" s="17"/>
    </row>
    <row r="30" spans="1:13" s="13" customFormat="1" ht="43.5" x14ac:dyDescent="0.35">
      <c r="A30" s="12">
        <v>28</v>
      </c>
      <c r="B30" s="12" t="s">
        <v>22</v>
      </c>
      <c r="C30" s="21" t="s">
        <v>68</v>
      </c>
      <c r="D30" s="21" t="s">
        <v>89</v>
      </c>
      <c r="E30" s="20" t="s">
        <v>102</v>
      </c>
      <c r="F30" s="21" t="s">
        <v>26</v>
      </c>
      <c r="G30" s="20" t="s">
        <v>103</v>
      </c>
      <c r="H30" s="12"/>
      <c r="I30" s="12" t="s">
        <v>74</v>
      </c>
      <c r="J30" s="12" t="s">
        <v>29</v>
      </c>
      <c r="K30" s="12" t="s">
        <v>30</v>
      </c>
      <c r="L30" s="17" t="s">
        <v>66</v>
      </c>
      <c r="M30" s="17"/>
    </row>
    <row r="31" spans="1:13" s="13" customFormat="1" ht="29" x14ac:dyDescent="0.35">
      <c r="A31" s="12">
        <v>29</v>
      </c>
      <c r="B31" s="12" t="s">
        <v>22</v>
      </c>
      <c r="C31" s="21" t="s">
        <v>68</v>
      </c>
      <c r="D31" s="21" t="s">
        <v>89</v>
      </c>
      <c r="E31" s="20" t="s">
        <v>104</v>
      </c>
      <c r="F31" s="21" t="s">
        <v>80</v>
      </c>
      <c r="G31" s="20"/>
      <c r="H31" s="12"/>
      <c r="I31" s="12" t="s">
        <v>28</v>
      </c>
      <c r="J31" s="12" t="s">
        <v>29</v>
      </c>
      <c r="K31" s="12" t="s">
        <v>30</v>
      </c>
      <c r="L31" s="17" t="s">
        <v>54</v>
      </c>
      <c r="M31" s="17"/>
    </row>
    <row r="32" spans="1:13" s="13" customFormat="1" ht="43.5" x14ac:dyDescent="0.35">
      <c r="A32" s="12">
        <v>30</v>
      </c>
      <c r="B32" s="12" t="s">
        <v>22</v>
      </c>
      <c r="C32" s="21" t="s">
        <v>68</v>
      </c>
      <c r="D32" s="21" t="s">
        <v>89</v>
      </c>
      <c r="E32" s="20" t="s">
        <v>105</v>
      </c>
      <c r="F32" s="21" t="s">
        <v>80</v>
      </c>
      <c r="G32" s="20"/>
      <c r="H32" s="12"/>
      <c r="I32" s="12" t="s">
        <v>74</v>
      </c>
      <c r="J32" s="12" t="s">
        <v>29</v>
      </c>
      <c r="K32" s="12" t="s">
        <v>30</v>
      </c>
      <c r="L32" s="17" t="s">
        <v>66</v>
      </c>
      <c r="M32" s="17"/>
    </row>
    <row r="33" spans="1:14" s="13" customFormat="1" ht="87" x14ac:dyDescent="0.35">
      <c r="A33" s="12">
        <v>31</v>
      </c>
      <c r="B33" s="12" t="s">
        <v>22</v>
      </c>
      <c r="C33" s="21" t="s">
        <v>106</v>
      </c>
      <c r="D33" s="21" t="s">
        <v>24</v>
      </c>
      <c r="E33" s="20" t="s">
        <v>107</v>
      </c>
      <c r="F33" s="21" t="s">
        <v>26</v>
      </c>
      <c r="G33" s="20" t="s">
        <v>108</v>
      </c>
      <c r="H33" s="12"/>
      <c r="I33" s="12" t="s">
        <v>74</v>
      </c>
      <c r="J33" s="12" t="s">
        <v>29</v>
      </c>
      <c r="K33" s="12" t="s">
        <v>30</v>
      </c>
      <c r="L33" s="17" t="s">
        <v>86</v>
      </c>
      <c r="M33" t="s">
        <v>109</v>
      </c>
      <c r="N33" s="15"/>
    </row>
    <row r="34" spans="1:14" s="13" customFormat="1" ht="14.5" x14ac:dyDescent="0.35">
      <c r="A34" s="12">
        <v>32</v>
      </c>
      <c r="B34" s="12" t="s">
        <v>22</v>
      </c>
      <c r="C34" s="21" t="s">
        <v>106</v>
      </c>
      <c r="D34" s="21" t="s">
        <v>24</v>
      </c>
      <c r="E34" s="20" t="s">
        <v>110</v>
      </c>
      <c r="F34" s="21" t="s">
        <v>80</v>
      </c>
      <c r="G34" s="20"/>
      <c r="H34" s="12"/>
      <c r="I34" s="12"/>
      <c r="J34" s="12"/>
      <c r="K34" s="12"/>
      <c r="L34" s="17"/>
      <c r="M34"/>
      <c r="N34" s="15"/>
    </row>
    <row r="35" spans="1:14" s="13" customFormat="1" ht="43.5" x14ac:dyDescent="0.35">
      <c r="A35" s="12">
        <v>33</v>
      </c>
      <c r="B35" s="12" t="s">
        <v>22</v>
      </c>
      <c r="C35" s="21" t="s">
        <v>106</v>
      </c>
      <c r="D35" s="21" t="s">
        <v>24</v>
      </c>
      <c r="E35" s="20" t="s">
        <v>111</v>
      </c>
      <c r="F35" s="21" t="s">
        <v>26</v>
      </c>
      <c r="G35" s="20" t="s">
        <v>112</v>
      </c>
      <c r="H35" s="12"/>
      <c r="I35" s="12" t="s">
        <v>28</v>
      </c>
      <c r="J35" s="12" t="s">
        <v>29</v>
      </c>
      <c r="K35" s="12"/>
      <c r="L35" s="17" t="s">
        <v>113</v>
      </c>
      <c r="M35" t="s">
        <v>114</v>
      </c>
      <c r="N35" s="15"/>
    </row>
    <row r="36" spans="1:14" s="13" customFormat="1" ht="116" x14ac:dyDescent="0.35">
      <c r="A36" s="12">
        <v>34</v>
      </c>
      <c r="B36" s="12" t="s">
        <v>22</v>
      </c>
      <c r="C36" s="21" t="s">
        <v>106</v>
      </c>
      <c r="D36" s="21" t="s">
        <v>24</v>
      </c>
      <c r="E36" s="20" t="s">
        <v>115</v>
      </c>
      <c r="F36" s="21" t="s">
        <v>26</v>
      </c>
      <c r="G36" s="20" t="s">
        <v>116</v>
      </c>
      <c r="H36" s="12"/>
      <c r="I36" s="12" t="s">
        <v>28</v>
      </c>
      <c r="J36" s="12" t="s">
        <v>29</v>
      </c>
      <c r="K36" s="12" t="s">
        <v>53</v>
      </c>
      <c r="L36" s="17" t="s">
        <v>54</v>
      </c>
      <c r="M36" t="s">
        <v>117</v>
      </c>
      <c r="N36" s="15"/>
    </row>
    <row r="37" spans="1:14" s="13" customFormat="1" ht="29" x14ac:dyDescent="0.35">
      <c r="A37" s="12">
        <v>35</v>
      </c>
      <c r="B37" s="12" t="s">
        <v>22</v>
      </c>
      <c r="C37" s="21" t="s">
        <v>106</v>
      </c>
      <c r="D37" s="21" t="s">
        <v>24</v>
      </c>
      <c r="E37" s="20" t="s">
        <v>118</v>
      </c>
      <c r="F37" s="21" t="s">
        <v>26</v>
      </c>
      <c r="G37" s="20" t="s">
        <v>119</v>
      </c>
      <c r="H37" s="12"/>
      <c r="I37" s="12" t="s">
        <v>74</v>
      </c>
      <c r="J37" s="12" t="s">
        <v>71</v>
      </c>
      <c r="K37" s="12" t="s">
        <v>85</v>
      </c>
      <c r="L37" s="17" t="s">
        <v>86</v>
      </c>
      <c r="M37" t="s">
        <v>120</v>
      </c>
      <c r="N37" s="15"/>
    </row>
    <row r="38" spans="1:14" s="13" customFormat="1" ht="14.5" x14ac:dyDescent="0.35">
      <c r="A38" s="12">
        <v>36</v>
      </c>
      <c r="B38" s="12" t="s">
        <v>22</v>
      </c>
      <c r="C38" s="21" t="s">
        <v>106</v>
      </c>
      <c r="D38" s="21"/>
      <c r="E38" s="20" t="s">
        <v>121</v>
      </c>
      <c r="F38" s="21" t="s">
        <v>80</v>
      </c>
      <c r="G38" s="20"/>
      <c r="H38" s="12"/>
      <c r="I38" s="12"/>
      <c r="J38" s="12"/>
      <c r="K38" s="12"/>
      <c r="L38" s="17"/>
      <c r="M38"/>
      <c r="N38" s="15"/>
    </row>
    <row r="39" spans="1:14" s="13" customFormat="1" ht="72.5" x14ac:dyDescent="0.35">
      <c r="A39" s="12">
        <v>37</v>
      </c>
      <c r="B39" s="12" t="s">
        <v>22</v>
      </c>
      <c r="C39" s="21" t="s">
        <v>106</v>
      </c>
      <c r="D39" s="21"/>
      <c r="E39" s="20" t="s">
        <v>122</v>
      </c>
      <c r="F39" s="21" t="s">
        <v>26</v>
      </c>
      <c r="G39" s="20" t="s">
        <v>123</v>
      </c>
      <c r="H39" s="12"/>
      <c r="I39" s="12" t="s">
        <v>28</v>
      </c>
      <c r="J39" s="12" t="s">
        <v>29</v>
      </c>
      <c r="K39" s="12" t="s">
        <v>101</v>
      </c>
      <c r="L39" s="17" t="s">
        <v>113</v>
      </c>
      <c r="M39" t="s">
        <v>124</v>
      </c>
      <c r="N39" s="15"/>
    </row>
    <row r="40" spans="1:14" s="13" customFormat="1" ht="72.5" x14ac:dyDescent="0.35">
      <c r="A40" s="12">
        <v>38</v>
      </c>
      <c r="B40" s="12" t="s">
        <v>22</v>
      </c>
      <c r="C40" s="21" t="s">
        <v>106</v>
      </c>
      <c r="D40" s="21"/>
      <c r="E40" s="20" t="s">
        <v>125</v>
      </c>
      <c r="F40" s="21" t="s">
        <v>26</v>
      </c>
      <c r="G40" s="20" t="s">
        <v>126</v>
      </c>
      <c r="H40" s="12"/>
      <c r="I40" s="12" t="s">
        <v>28</v>
      </c>
      <c r="J40" s="12" t="s">
        <v>71</v>
      </c>
      <c r="K40" s="12" t="s">
        <v>30</v>
      </c>
      <c r="L40" s="17" t="s">
        <v>44</v>
      </c>
      <c r="M40" t="s">
        <v>127</v>
      </c>
      <c r="N40" s="15"/>
    </row>
    <row r="41" spans="1:14" s="13" customFormat="1" ht="58" x14ac:dyDescent="0.35">
      <c r="A41" s="12">
        <v>39</v>
      </c>
      <c r="B41" s="12" t="s">
        <v>22</v>
      </c>
      <c r="C41" s="21" t="s">
        <v>106</v>
      </c>
      <c r="D41" s="21"/>
      <c r="E41" s="20" t="s">
        <v>128</v>
      </c>
      <c r="F41" s="21" t="s">
        <v>26</v>
      </c>
      <c r="G41" s="20" t="s">
        <v>129</v>
      </c>
      <c r="H41" s="12"/>
      <c r="I41" s="12" t="s">
        <v>28</v>
      </c>
      <c r="J41" s="12" t="s">
        <v>71</v>
      </c>
      <c r="K41" s="12" t="s">
        <v>43</v>
      </c>
      <c r="L41" s="17" t="s">
        <v>31</v>
      </c>
      <c r="M41" t="s">
        <v>130</v>
      </c>
      <c r="N41" s="15"/>
    </row>
    <row r="42" spans="1:14" s="13" customFormat="1" ht="29" x14ac:dyDescent="0.35">
      <c r="A42" s="12">
        <v>40</v>
      </c>
      <c r="B42" s="12" t="s">
        <v>22</v>
      </c>
      <c r="C42" s="21" t="s">
        <v>106</v>
      </c>
      <c r="D42" s="21"/>
      <c r="E42" s="20" t="s">
        <v>131</v>
      </c>
      <c r="F42" s="21" t="s">
        <v>26</v>
      </c>
      <c r="G42" s="20" t="s">
        <v>132</v>
      </c>
      <c r="H42" s="12"/>
      <c r="I42" s="12" t="s">
        <v>74</v>
      </c>
      <c r="J42" s="12" t="s">
        <v>71</v>
      </c>
      <c r="K42" s="12" t="s">
        <v>43</v>
      </c>
      <c r="L42" s="17" t="s">
        <v>31</v>
      </c>
      <c r="M42" t="s">
        <v>133</v>
      </c>
      <c r="N42" s="15"/>
    </row>
    <row r="43" spans="1:14" s="13" customFormat="1" ht="29" x14ac:dyDescent="0.35">
      <c r="A43" s="12">
        <v>41</v>
      </c>
      <c r="B43" s="12" t="s">
        <v>22</v>
      </c>
      <c r="C43" s="21" t="s">
        <v>106</v>
      </c>
      <c r="D43" s="21"/>
      <c r="E43" s="20" t="s">
        <v>134</v>
      </c>
      <c r="F43" s="21" t="s">
        <v>80</v>
      </c>
      <c r="G43" s="20"/>
      <c r="H43" s="12"/>
      <c r="I43" s="12"/>
      <c r="J43" s="12"/>
      <c r="K43" s="12"/>
      <c r="L43" s="17"/>
      <c r="M43"/>
      <c r="N43" s="15"/>
    </row>
    <row r="44" spans="1:14" s="13" customFormat="1" ht="29" x14ac:dyDescent="0.35">
      <c r="A44" s="12">
        <v>42</v>
      </c>
      <c r="B44" s="12" t="s">
        <v>22</v>
      </c>
      <c r="C44" s="21" t="s">
        <v>106</v>
      </c>
      <c r="D44" s="21"/>
      <c r="E44" s="20" t="s">
        <v>135</v>
      </c>
      <c r="F44" s="21" t="s">
        <v>80</v>
      </c>
      <c r="G44" s="16"/>
      <c r="H44" s="12"/>
      <c r="I44" s="12"/>
      <c r="J44" s="12"/>
      <c r="K44" s="12"/>
      <c r="L44" s="17"/>
      <c r="M44" s="17"/>
      <c r="N44" s="15"/>
    </row>
    <row r="45" spans="1:14" s="13" customFormat="1" ht="43.5" x14ac:dyDescent="0.35">
      <c r="A45" s="12">
        <v>43</v>
      </c>
      <c r="B45" s="12" t="s">
        <v>22</v>
      </c>
      <c r="C45" s="21" t="s">
        <v>136</v>
      </c>
      <c r="D45" s="21" t="s">
        <v>24</v>
      </c>
      <c r="E45" s="20" t="s">
        <v>137</v>
      </c>
      <c r="F45" s="21" t="s">
        <v>26</v>
      </c>
      <c r="G45" s="20" t="s">
        <v>138</v>
      </c>
      <c r="H45" s="12"/>
      <c r="I45" s="12" t="s">
        <v>28</v>
      </c>
      <c r="J45" s="12" t="s">
        <v>71</v>
      </c>
      <c r="K45" s="12" t="s">
        <v>101</v>
      </c>
      <c r="L45" s="17" t="s">
        <v>44</v>
      </c>
      <c r="M45"/>
      <c r="N45" s="15"/>
    </row>
    <row r="46" spans="1:14" s="13" customFormat="1" ht="29" x14ac:dyDescent="0.35">
      <c r="A46" s="12">
        <v>44</v>
      </c>
      <c r="B46" s="12" t="s">
        <v>22</v>
      </c>
      <c r="C46" s="21" t="s">
        <v>136</v>
      </c>
      <c r="D46" s="21" t="s">
        <v>24</v>
      </c>
      <c r="E46" s="20" t="s">
        <v>139</v>
      </c>
      <c r="F46" s="21" t="s">
        <v>26</v>
      </c>
      <c r="G46" s="20" t="s">
        <v>140</v>
      </c>
      <c r="H46" s="12"/>
      <c r="I46" s="12" t="s">
        <v>28</v>
      </c>
      <c r="J46" s="12" t="s">
        <v>71</v>
      </c>
      <c r="K46" s="12" t="s">
        <v>30</v>
      </c>
      <c r="L46" s="17" t="s">
        <v>54</v>
      </c>
      <c r="M46"/>
      <c r="N46" s="15"/>
    </row>
    <row r="47" spans="1:14" s="13" customFormat="1" ht="43.5" x14ac:dyDescent="0.35">
      <c r="A47" s="12">
        <v>45</v>
      </c>
      <c r="B47" s="12" t="s">
        <v>22</v>
      </c>
      <c r="C47" s="21" t="s">
        <v>136</v>
      </c>
      <c r="D47" s="21" t="s">
        <v>24</v>
      </c>
      <c r="E47" s="20" t="s">
        <v>141</v>
      </c>
      <c r="F47" s="21" t="s">
        <v>26</v>
      </c>
      <c r="G47" s="20" t="s">
        <v>142</v>
      </c>
      <c r="H47" s="12"/>
      <c r="I47" s="12" t="s">
        <v>28</v>
      </c>
      <c r="J47" s="12" t="s">
        <v>29</v>
      </c>
      <c r="K47" s="12" t="s">
        <v>101</v>
      </c>
      <c r="L47" s="17" t="s">
        <v>66</v>
      </c>
      <c r="M47"/>
      <c r="N47" s="15"/>
    </row>
    <row r="48" spans="1:14" s="13" customFormat="1" ht="29" x14ac:dyDescent="0.35">
      <c r="A48" s="12">
        <v>46</v>
      </c>
      <c r="B48" s="12" t="s">
        <v>22</v>
      </c>
      <c r="C48" s="21" t="s">
        <v>136</v>
      </c>
      <c r="D48" s="21" t="s">
        <v>24</v>
      </c>
      <c r="E48" s="20" t="s">
        <v>143</v>
      </c>
      <c r="F48" s="21" t="s">
        <v>26</v>
      </c>
      <c r="G48" s="20" t="s">
        <v>144</v>
      </c>
      <c r="H48" s="12"/>
      <c r="I48" s="12" t="s">
        <v>52</v>
      </c>
      <c r="J48" s="12" t="s">
        <v>71</v>
      </c>
      <c r="K48" s="12" t="s">
        <v>30</v>
      </c>
      <c r="L48" s="17" t="s">
        <v>62</v>
      </c>
      <c r="M48"/>
      <c r="N48" s="15"/>
    </row>
    <row r="49" spans="1:15" s="13" customFormat="1" ht="29" x14ac:dyDescent="0.35">
      <c r="A49" s="12">
        <v>47</v>
      </c>
      <c r="B49" s="12" t="s">
        <v>22</v>
      </c>
      <c r="C49" s="21" t="s">
        <v>136</v>
      </c>
      <c r="D49" s="21"/>
      <c r="E49" s="20" t="s">
        <v>145</v>
      </c>
      <c r="F49" s="21" t="s">
        <v>26</v>
      </c>
      <c r="G49" s="20" t="s">
        <v>146</v>
      </c>
      <c r="H49" s="12"/>
      <c r="I49" s="12" t="s">
        <v>28</v>
      </c>
      <c r="J49" s="12" t="s">
        <v>147</v>
      </c>
      <c r="K49" s="12" t="s">
        <v>101</v>
      </c>
      <c r="L49" s="17" t="s">
        <v>54</v>
      </c>
      <c r="M49"/>
      <c r="N49" s="15"/>
    </row>
    <row r="50" spans="1:15" s="13" customFormat="1" ht="29" x14ac:dyDescent="0.35">
      <c r="A50" s="12">
        <v>48</v>
      </c>
      <c r="B50" s="12" t="s">
        <v>22</v>
      </c>
      <c r="C50" s="21" t="s">
        <v>136</v>
      </c>
      <c r="D50" s="21"/>
      <c r="E50" s="20" t="s">
        <v>148</v>
      </c>
      <c r="F50" s="21" t="s">
        <v>80</v>
      </c>
      <c r="G50" s="20"/>
      <c r="H50" s="12"/>
      <c r="I50" s="12" t="s">
        <v>28</v>
      </c>
      <c r="J50" s="12" t="s">
        <v>71</v>
      </c>
      <c r="K50" s="12" t="s">
        <v>101</v>
      </c>
      <c r="L50" s="17" t="s">
        <v>66</v>
      </c>
      <c r="M50"/>
      <c r="N50" s="15"/>
    </row>
    <row r="51" spans="1:15" s="13" customFormat="1" ht="29" x14ac:dyDescent="0.35">
      <c r="A51" s="12">
        <v>49</v>
      </c>
      <c r="B51" s="12" t="s">
        <v>22</v>
      </c>
      <c r="C51" s="21" t="s">
        <v>136</v>
      </c>
      <c r="D51" s="21" t="s">
        <v>24</v>
      </c>
      <c r="E51" s="20" t="s">
        <v>149</v>
      </c>
      <c r="F51" s="21" t="s">
        <v>80</v>
      </c>
      <c r="G51" s="20"/>
      <c r="H51" s="12"/>
      <c r="I51" s="12" t="s">
        <v>28</v>
      </c>
      <c r="J51" s="12" t="s">
        <v>29</v>
      </c>
      <c r="K51" s="12" t="s">
        <v>101</v>
      </c>
      <c r="L51" s="17" t="s">
        <v>66</v>
      </c>
      <c r="M51"/>
      <c r="N51" s="15"/>
    </row>
    <row r="52" spans="1:15" ht="18.649999999999999" customHeight="1" x14ac:dyDescent="0.35">
      <c r="O52" s="1"/>
    </row>
    <row r="53" spans="1:15" ht="18.649999999999999" customHeight="1" x14ac:dyDescent="0.35">
      <c r="O53" s="1"/>
    </row>
    <row r="54" spans="1:15" ht="18.649999999999999" customHeight="1" x14ac:dyDescent="0.35">
      <c r="O54" s="1"/>
    </row>
    <row r="55" spans="1:15" ht="18.649999999999999" customHeight="1" x14ac:dyDescent="0.35">
      <c r="O55" s="1"/>
    </row>
    <row r="56" spans="1:15" ht="18.649999999999999" customHeight="1" x14ac:dyDescent="0.35">
      <c r="O56" s="1"/>
    </row>
    <row r="57" spans="1:15" ht="18.649999999999999" customHeight="1" x14ac:dyDescent="0.35">
      <c r="O57" s="1"/>
    </row>
    <row r="58" spans="1:15" ht="18.649999999999999" customHeight="1" x14ac:dyDescent="0.35">
      <c r="O58" s="1"/>
    </row>
    <row r="59" spans="1:15" ht="18.649999999999999" customHeight="1" x14ac:dyDescent="0.35">
      <c r="O59" s="1"/>
    </row>
    <row r="60" spans="1:15" ht="18.649999999999999" customHeight="1" x14ac:dyDescent="0.35">
      <c r="O60" s="1"/>
    </row>
    <row r="61" spans="1:15" ht="18.649999999999999" customHeight="1" x14ac:dyDescent="0.35">
      <c r="O61" s="1"/>
    </row>
    <row r="62" spans="1:15" ht="18.649999999999999" customHeight="1" x14ac:dyDescent="0.35">
      <c r="O62" s="1"/>
    </row>
    <row r="63" spans="1:15" ht="18.649999999999999" customHeight="1" x14ac:dyDescent="0.35">
      <c r="O63" s="1"/>
    </row>
    <row r="64" spans="1:15" ht="18.649999999999999" customHeight="1" x14ac:dyDescent="0.35">
      <c r="O64" s="1"/>
    </row>
    <row r="65" spans="15:15" ht="18.649999999999999" customHeight="1" x14ac:dyDescent="0.35">
      <c r="O65" s="1"/>
    </row>
    <row r="66" spans="15:15" ht="18.649999999999999" customHeight="1" x14ac:dyDescent="0.35">
      <c r="O66" s="1"/>
    </row>
    <row r="67" spans="15:15" ht="18.649999999999999" customHeight="1" x14ac:dyDescent="0.35">
      <c r="O67" s="1"/>
    </row>
    <row r="68" spans="15:15" ht="18.649999999999999" customHeight="1" x14ac:dyDescent="0.35">
      <c r="O68" s="1"/>
    </row>
    <row r="69" spans="15:15" ht="18.649999999999999" customHeight="1" x14ac:dyDescent="0.35">
      <c r="O69" s="1"/>
    </row>
    <row r="70" spans="15:15" ht="18.649999999999999" customHeight="1" x14ac:dyDescent="0.35">
      <c r="O70" s="1"/>
    </row>
    <row r="71" spans="15:15" ht="18.649999999999999" customHeight="1" x14ac:dyDescent="0.35">
      <c r="O71" s="1"/>
    </row>
    <row r="72" spans="15:15" ht="18.649999999999999" customHeight="1" x14ac:dyDescent="0.35">
      <c r="O72" s="1"/>
    </row>
    <row r="73" spans="15:15" ht="18.649999999999999" customHeight="1" x14ac:dyDescent="0.35">
      <c r="O73" s="1"/>
    </row>
    <row r="74" spans="15:15" ht="18.649999999999999" customHeight="1" x14ac:dyDescent="0.35">
      <c r="O74" s="1"/>
    </row>
    <row r="75" spans="15:15" ht="18.649999999999999" customHeight="1" x14ac:dyDescent="0.35">
      <c r="O75" s="1"/>
    </row>
    <row r="76" spans="15:15" ht="18.649999999999999" customHeight="1" x14ac:dyDescent="0.35">
      <c r="O76" s="1"/>
    </row>
    <row r="77" spans="15:15" ht="18.649999999999999" customHeight="1" x14ac:dyDescent="0.35">
      <c r="O77" s="1"/>
    </row>
    <row r="78" spans="15:15" ht="18.649999999999999" customHeight="1" x14ac:dyDescent="0.35">
      <c r="O78" s="1"/>
    </row>
    <row r="79" spans="15:15" ht="18.649999999999999" customHeight="1" x14ac:dyDescent="0.35">
      <c r="O79" s="1"/>
    </row>
    <row r="80" spans="15:15" ht="18.649999999999999" customHeight="1" x14ac:dyDescent="0.35">
      <c r="O80" s="1"/>
    </row>
    <row r="81" spans="15:15" ht="18.649999999999999" customHeight="1" x14ac:dyDescent="0.35">
      <c r="O81" s="1"/>
    </row>
    <row r="82" spans="15:15" ht="18.649999999999999" customHeight="1" x14ac:dyDescent="0.35">
      <c r="O82" s="1"/>
    </row>
    <row r="83" spans="15:15" ht="18.649999999999999" customHeight="1" x14ac:dyDescent="0.35">
      <c r="O83" s="1"/>
    </row>
    <row r="84" spans="15:15" ht="18.649999999999999" customHeight="1" x14ac:dyDescent="0.35">
      <c r="O84" s="1"/>
    </row>
    <row r="85" spans="15:15" ht="18.649999999999999" customHeight="1" x14ac:dyDescent="0.35">
      <c r="O85" s="1"/>
    </row>
    <row r="86" spans="15:15" ht="18.649999999999999" customHeight="1" x14ac:dyDescent="0.35">
      <c r="O86" s="1"/>
    </row>
    <row r="87" spans="15:15" ht="18.649999999999999" customHeight="1" x14ac:dyDescent="0.35">
      <c r="O87" s="1"/>
    </row>
    <row r="88" spans="15:15" ht="18.649999999999999" customHeight="1" x14ac:dyDescent="0.35">
      <c r="O88" s="1"/>
    </row>
  </sheetData>
  <dataConsolidate/>
  <dataValidations count="1">
    <dataValidation type="list" allowBlank="1" showInputMessage="1" showErrorMessage="1" sqref="C3:C5 L11:L16 K3:K10" xr:uid="{3167418F-D1E4-406A-A3D1-7299DFC7F688}">
      <formula1>#REF!</formula1>
    </dataValidation>
  </dataValidations>
  <pageMargins left="0.70866141732283472" right="0.70866141732283472" top="0.74803149606299213" bottom="0.74803149606299213" header="0.31496062992125984" footer="0.31496062992125984"/>
  <pageSetup paperSize="9" scale="25" fitToHeight="0" orientation="landscape" r:id="rId1"/>
  <headerFooter>
    <oddFooter>&amp;L&amp;F&amp;C&amp;A&amp;RPage &amp;P of &amp;N</oddFooter>
  </headerFooter>
  <drawing r:id="rId2"/>
  <legacyDrawing r:id="rId3"/>
  <tableParts count="1">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4430A-BC4D-4183-8DC0-40DBD0C1EE1E}">
  <sheetPr>
    <tabColor theme="9"/>
  </sheetPr>
  <dimension ref="A1:J135"/>
  <sheetViews>
    <sheetView showGridLines="0" workbookViewId="0">
      <pane ySplit="6" topLeftCell="A16" activePane="bottomLeft" state="frozen"/>
      <selection pane="bottomLeft" activeCell="B131" sqref="B131"/>
    </sheetView>
  </sheetViews>
  <sheetFormatPr defaultRowHeight="14.5" x14ac:dyDescent="0.35"/>
  <cols>
    <col min="1" max="1" width="9.81640625" customWidth="1"/>
    <col min="2" max="2" width="13.08984375" customWidth="1"/>
    <col min="4" max="4" width="60.26953125" customWidth="1"/>
    <col min="5" max="5" width="16.26953125" customWidth="1"/>
    <col min="6" max="6" width="20" customWidth="1"/>
    <col min="7" max="7" width="10.453125" bestFit="1" customWidth="1"/>
    <col min="8" max="8" width="10.26953125" customWidth="1"/>
    <col min="9" max="9" width="14.1796875" customWidth="1"/>
    <col min="10" max="10" width="14.7265625" customWidth="1"/>
  </cols>
  <sheetData>
    <row r="1" spans="1:10" s="25" customFormat="1" x14ac:dyDescent="0.35">
      <c r="A1" s="23"/>
      <c r="B1" s="23"/>
      <c r="C1" s="23"/>
      <c r="D1" s="23"/>
      <c r="E1" s="23"/>
      <c r="F1" s="23"/>
      <c r="G1" s="24"/>
      <c r="H1" s="23"/>
    </row>
    <row r="2" spans="1:10" s="25" customFormat="1" ht="18.5" x14ac:dyDescent="0.35">
      <c r="A2" s="26" t="s">
        <v>166</v>
      </c>
      <c r="C2" s="23"/>
      <c r="D2" s="23"/>
      <c r="E2" s="23"/>
      <c r="F2" s="23"/>
      <c r="G2" s="24"/>
      <c r="H2" s="23"/>
    </row>
    <row r="3" spans="1:10" s="25" customFormat="1" x14ac:dyDescent="0.35">
      <c r="A3" s="27"/>
      <c r="C3" s="23"/>
      <c r="D3" s="23"/>
      <c r="E3" s="23"/>
      <c r="F3" s="23"/>
      <c r="G3" s="24"/>
      <c r="H3" s="23"/>
    </row>
    <row r="4" spans="1:10" s="25" customFormat="1" x14ac:dyDescent="0.35">
      <c r="A4" s="27"/>
      <c r="C4" s="28"/>
      <c r="D4" s="23"/>
      <c r="E4" s="23"/>
      <c r="F4" s="23"/>
      <c r="G4" s="24"/>
      <c r="H4" s="23"/>
    </row>
    <row r="6" spans="1:10" x14ac:dyDescent="0.35">
      <c r="A6" s="22" t="s">
        <v>152</v>
      </c>
      <c r="B6" s="22" t="s">
        <v>150</v>
      </c>
      <c r="C6" s="22" t="s">
        <v>12</v>
      </c>
      <c r="D6" s="22" t="s">
        <v>2</v>
      </c>
      <c r="E6" s="22" t="s">
        <v>153</v>
      </c>
      <c r="F6" s="22" t="s">
        <v>154</v>
      </c>
      <c r="G6" s="22" t="s">
        <v>155</v>
      </c>
      <c r="H6" s="22" t="s">
        <v>156</v>
      </c>
      <c r="I6" s="22" t="s">
        <v>306</v>
      </c>
      <c r="J6" s="22" t="s">
        <v>157</v>
      </c>
    </row>
    <row r="7" spans="1:10" x14ac:dyDescent="0.35">
      <c r="A7" s="31">
        <v>1</v>
      </c>
      <c r="B7" s="31" t="s">
        <v>307</v>
      </c>
      <c r="C7" s="31" t="s">
        <v>158</v>
      </c>
      <c r="D7" s="31" t="s">
        <v>308</v>
      </c>
      <c r="E7" s="31" t="s">
        <v>159</v>
      </c>
      <c r="F7" s="31" t="s">
        <v>309</v>
      </c>
      <c r="G7" s="32">
        <v>45914</v>
      </c>
      <c r="H7" s="31">
        <v>20</v>
      </c>
      <c r="I7" s="31" t="s">
        <v>310</v>
      </c>
      <c r="J7" s="31" t="s">
        <v>62</v>
      </c>
    </row>
    <row r="8" spans="1:10" x14ac:dyDescent="0.35">
      <c r="A8" s="31">
        <v>2</v>
      </c>
      <c r="B8" s="31" t="s">
        <v>307</v>
      </c>
      <c r="C8" s="31" t="s">
        <v>160</v>
      </c>
      <c r="D8" s="31" t="s">
        <v>311</v>
      </c>
      <c r="E8" s="31" t="s">
        <v>159</v>
      </c>
      <c r="F8" s="31" t="s">
        <v>312</v>
      </c>
      <c r="G8" s="32">
        <v>45963</v>
      </c>
      <c r="H8" s="31">
        <v>40</v>
      </c>
      <c r="I8" s="31" t="s">
        <v>313</v>
      </c>
      <c r="J8" s="31" t="s">
        <v>86</v>
      </c>
    </row>
    <row r="9" spans="1:10" x14ac:dyDescent="0.35">
      <c r="A9" s="31">
        <v>3</v>
      </c>
      <c r="B9" s="31" t="s">
        <v>307</v>
      </c>
      <c r="C9" s="31" t="s">
        <v>161</v>
      </c>
      <c r="D9" s="31" t="s">
        <v>314</v>
      </c>
      <c r="E9" s="31" t="s">
        <v>159</v>
      </c>
      <c r="F9" s="31" t="s">
        <v>315</v>
      </c>
      <c r="G9" s="32">
        <v>45711</v>
      </c>
      <c r="H9" s="31">
        <v>80</v>
      </c>
      <c r="I9" s="31" t="s">
        <v>316</v>
      </c>
      <c r="J9" s="31" t="s">
        <v>44</v>
      </c>
    </row>
    <row r="10" spans="1:10" x14ac:dyDescent="0.35">
      <c r="A10" s="31">
        <v>4</v>
      </c>
      <c r="B10" s="31" t="s">
        <v>307</v>
      </c>
      <c r="C10" s="31" t="s">
        <v>161</v>
      </c>
      <c r="D10" s="31" t="s">
        <v>317</v>
      </c>
      <c r="E10" s="31" t="s">
        <v>159</v>
      </c>
      <c r="F10" s="31" t="s">
        <v>318</v>
      </c>
      <c r="G10" s="32">
        <v>45986</v>
      </c>
      <c r="H10" s="31">
        <v>60</v>
      </c>
      <c r="I10" s="31" t="s">
        <v>313</v>
      </c>
      <c r="J10" s="31" t="s">
        <v>86</v>
      </c>
    </row>
    <row r="11" spans="1:10" x14ac:dyDescent="0.35">
      <c r="A11" s="31">
        <v>5</v>
      </c>
      <c r="B11" s="31" t="s">
        <v>307</v>
      </c>
      <c r="C11" s="31" t="s">
        <v>161</v>
      </c>
      <c r="D11" s="31" t="s">
        <v>319</v>
      </c>
      <c r="E11" s="31" t="s">
        <v>159</v>
      </c>
      <c r="F11" s="31" t="s">
        <v>320</v>
      </c>
      <c r="G11" s="32">
        <v>45705</v>
      </c>
      <c r="H11" s="31">
        <v>50</v>
      </c>
      <c r="I11" s="31" t="s">
        <v>316</v>
      </c>
      <c r="J11" s="31" t="s">
        <v>86</v>
      </c>
    </row>
    <row r="12" spans="1:10" x14ac:dyDescent="0.35">
      <c r="A12" s="31">
        <v>6</v>
      </c>
      <c r="B12" s="31" t="s">
        <v>307</v>
      </c>
      <c r="C12" s="31" t="s">
        <v>160</v>
      </c>
      <c r="D12" s="31" t="s">
        <v>321</v>
      </c>
      <c r="E12" s="31" t="s">
        <v>29</v>
      </c>
      <c r="F12" s="31" t="s">
        <v>322</v>
      </c>
      <c r="G12" s="32">
        <v>45857</v>
      </c>
      <c r="H12" s="31">
        <v>100</v>
      </c>
      <c r="I12" s="31" t="s">
        <v>316</v>
      </c>
      <c r="J12" s="31" t="s">
        <v>62</v>
      </c>
    </row>
    <row r="13" spans="1:10" x14ac:dyDescent="0.35">
      <c r="A13" s="31">
        <v>1</v>
      </c>
      <c r="B13" s="31" t="s">
        <v>323</v>
      </c>
      <c r="C13" s="31" t="s">
        <v>158</v>
      </c>
      <c r="D13" s="31" t="s">
        <v>324</v>
      </c>
      <c r="E13" s="31" t="s">
        <v>159</v>
      </c>
      <c r="F13" s="31" t="s">
        <v>325</v>
      </c>
      <c r="G13" s="32"/>
      <c r="H13" s="31">
        <v>24</v>
      </c>
      <c r="I13" s="31" t="s">
        <v>310</v>
      </c>
      <c r="J13" s="31" t="s">
        <v>54</v>
      </c>
    </row>
    <row r="14" spans="1:10" x14ac:dyDescent="0.35">
      <c r="A14" s="31">
        <v>2</v>
      </c>
      <c r="B14" s="31" t="s">
        <v>323</v>
      </c>
      <c r="C14" s="31" t="s">
        <v>161</v>
      </c>
      <c r="D14" s="31" t="s">
        <v>326</v>
      </c>
      <c r="E14" s="31" t="s">
        <v>159</v>
      </c>
      <c r="F14" s="31" t="s">
        <v>325</v>
      </c>
      <c r="G14" s="32"/>
      <c r="H14" s="31">
        <v>12</v>
      </c>
      <c r="I14" s="31" t="s">
        <v>310</v>
      </c>
      <c r="J14" s="31" t="s">
        <v>54</v>
      </c>
    </row>
    <row r="15" spans="1:10" x14ac:dyDescent="0.35">
      <c r="A15" s="31">
        <v>3</v>
      </c>
      <c r="B15" s="31" t="s">
        <v>323</v>
      </c>
      <c r="C15" s="31" t="s">
        <v>161</v>
      </c>
      <c r="D15" s="31" t="s">
        <v>327</v>
      </c>
      <c r="E15" s="31" t="s">
        <v>159</v>
      </c>
      <c r="F15" s="31" t="s">
        <v>325</v>
      </c>
      <c r="G15" s="32">
        <v>45799</v>
      </c>
      <c r="H15" s="31"/>
      <c r="I15" s="31" t="s">
        <v>310</v>
      </c>
      <c r="J15" s="31" t="s">
        <v>54</v>
      </c>
    </row>
    <row r="16" spans="1:10" x14ac:dyDescent="0.35">
      <c r="A16" s="31">
        <v>4</v>
      </c>
      <c r="B16" s="31" t="s">
        <v>323</v>
      </c>
      <c r="C16" s="31" t="s">
        <v>161</v>
      </c>
      <c r="D16" s="31" t="s">
        <v>328</v>
      </c>
      <c r="E16" s="31" t="s">
        <v>159</v>
      </c>
      <c r="F16" s="31" t="s">
        <v>165</v>
      </c>
      <c r="G16" s="32"/>
      <c r="H16" s="31"/>
      <c r="I16" s="31" t="s">
        <v>316</v>
      </c>
      <c r="J16" s="31" t="s">
        <v>329</v>
      </c>
    </row>
    <row r="17" spans="1:10" x14ac:dyDescent="0.35">
      <c r="A17" s="31">
        <v>5</v>
      </c>
      <c r="B17" s="31" t="s">
        <v>323</v>
      </c>
      <c r="C17" s="31" t="s">
        <v>161</v>
      </c>
      <c r="D17" s="31" t="s">
        <v>330</v>
      </c>
      <c r="E17" s="31" t="s">
        <v>159</v>
      </c>
      <c r="F17" s="31" t="s">
        <v>165</v>
      </c>
      <c r="G17" s="32">
        <v>45818</v>
      </c>
      <c r="H17" s="31"/>
      <c r="I17" s="31" t="s">
        <v>316</v>
      </c>
      <c r="J17" s="31" t="s">
        <v>44</v>
      </c>
    </row>
    <row r="18" spans="1:10" x14ac:dyDescent="0.35">
      <c r="A18" s="31">
        <v>6</v>
      </c>
      <c r="B18" s="31" t="s">
        <v>323</v>
      </c>
      <c r="C18" s="31" t="s">
        <v>161</v>
      </c>
      <c r="D18" s="31" t="s">
        <v>331</v>
      </c>
      <c r="E18" s="31" t="s">
        <v>159</v>
      </c>
      <c r="F18" s="31" t="s">
        <v>165</v>
      </c>
      <c r="G18" s="32">
        <v>45813</v>
      </c>
      <c r="H18" s="31"/>
      <c r="I18" s="31" t="s">
        <v>316</v>
      </c>
      <c r="J18" s="31" t="s">
        <v>329</v>
      </c>
    </row>
    <row r="19" spans="1:10" x14ac:dyDescent="0.35">
      <c r="A19" s="31">
        <v>7</v>
      </c>
      <c r="B19" s="31" t="s">
        <v>323</v>
      </c>
      <c r="C19" s="31" t="s">
        <v>164</v>
      </c>
      <c r="D19" s="31" t="s">
        <v>332</v>
      </c>
      <c r="E19" s="31" t="s">
        <v>159</v>
      </c>
      <c r="F19" s="31" t="s">
        <v>165</v>
      </c>
      <c r="G19" s="32">
        <v>45782</v>
      </c>
      <c r="H19" s="31"/>
      <c r="I19" s="31" t="s">
        <v>316</v>
      </c>
      <c r="J19" s="31" t="s">
        <v>66</v>
      </c>
    </row>
    <row r="20" spans="1:10" x14ac:dyDescent="0.35">
      <c r="A20" s="31">
        <v>8</v>
      </c>
      <c r="B20" s="31" t="s">
        <v>323</v>
      </c>
      <c r="C20" s="31" t="s">
        <v>161</v>
      </c>
      <c r="D20" s="31" t="s">
        <v>333</v>
      </c>
      <c r="E20" s="31" t="s">
        <v>159</v>
      </c>
      <c r="F20" s="31" t="s">
        <v>325</v>
      </c>
      <c r="G20" s="32">
        <v>45835</v>
      </c>
      <c r="H20" s="31">
        <v>77</v>
      </c>
      <c r="I20" s="31" t="s">
        <v>316</v>
      </c>
      <c r="J20" s="31" t="s">
        <v>48</v>
      </c>
    </row>
    <row r="21" spans="1:10" x14ac:dyDescent="0.35">
      <c r="A21" s="31">
        <v>9</v>
      </c>
      <c r="B21" s="31" t="s">
        <v>323</v>
      </c>
      <c r="C21" s="31" t="s">
        <v>161</v>
      </c>
      <c r="D21" s="31" t="s">
        <v>334</v>
      </c>
      <c r="E21" s="31" t="s">
        <v>159</v>
      </c>
      <c r="F21" s="31" t="s">
        <v>325</v>
      </c>
      <c r="G21" s="32">
        <v>45833</v>
      </c>
      <c r="H21" s="31">
        <v>31</v>
      </c>
      <c r="I21" s="31" t="s">
        <v>316</v>
      </c>
      <c r="J21" s="31" t="s">
        <v>48</v>
      </c>
    </row>
    <row r="22" spans="1:10" x14ac:dyDescent="0.35">
      <c r="A22" s="31">
        <v>10</v>
      </c>
      <c r="B22" s="31" t="s">
        <v>323</v>
      </c>
      <c r="C22" s="31" t="s">
        <v>161</v>
      </c>
      <c r="D22" s="31" t="s">
        <v>335</v>
      </c>
      <c r="E22" s="31" t="s">
        <v>159</v>
      </c>
      <c r="F22" s="31" t="s">
        <v>325</v>
      </c>
      <c r="G22" s="32"/>
      <c r="H22" s="31">
        <v>96</v>
      </c>
      <c r="I22" s="31" t="s">
        <v>316</v>
      </c>
      <c r="J22" s="31" t="s">
        <v>48</v>
      </c>
    </row>
    <row r="23" spans="1:10" x14ac:dyDescent="0.35">
      <c r="A23" s="31">
        <v>11</v>
      </c>
      <c r="B23" s="31" t="s">
        <v>323</v>
      </c>
      <c r="C23" s="31" t="s">
        <v>161</v>
      </c>
      <c r="D23" s="31" t="s">
        <v>336</v>
      </c>
      <c r="E23" s="31" t="s">
        <v>159</v>
      </c>
      <c r="F23" s="31" t="s">
        <v>325</v>
      </c>
      <c r="G23" s="32">
        <v>45846</v>
      </c>
      <c r="H23" s="31">
        <v>35</v>
      </c>
      <c r="I23" s="31" t="s">
        <v>316</v>
      </c>
      <c r="J23" s="31" t="s">
        <v>48</v>
      </c>
    </row>
    <row r="24" spans="1:10" x14ac:dyDescent="0.35">
      <c r="A24" s="31">
        <v>12</v>
      </c>
      <c r="B24" s="31" t="s">
        <v>323</v>
      </c>
      <c r="C24" s="31" t="s">
        <v>161</v>
      </c>
      <c r="D24" s="31" t="s">
        <v>337</v>
      </c>
      <c r="E24" s="31" t="s">
        <v>159</v>
      </c>
      <c r="F24" s="31" t="s">
        <v>325</v>
      </c>
      <c r="G24" s="32">
        <v>45827</v>
      </c>
      <c r="H24" s="31">
        <v>64</v>
      </c>
      <c r="I24" s="31" t="s">
        <v>316</v>
      </c>
      <c r="J24" s="31" t="s">
        <v>48</v>
      </c>
    </row>
    <row r="25" spans="1:10" x14ac:dyDescent="0.35">
      <c r="A25" s="31">
        <v>13</v>
      </c>
      <c r="B25" s="31" t="s">
        <v>323</v>
      </c>
      <c r="C25" s="31" t="s">
        <v>161</v>
      </c>
      <c r="D25" s="31" t="s">
        <v>338</v>
      </c>
      <c r="E25" s="31" t="s">
        <v>159</v>
      </c>
      <c r="F25" s="31" t="s">
        <v>325</v>
      </c>
      <c r="G25" s="32">
        <v>45825</v>
      </c>
      <c r="H25" s="31">
        <v>61</v>
      </c>
      <c r="I25" s="31" t="s">
        <v>316</v>
      </c>
      <c r="J25" s="31" t="s">
        <v>48</v>
      </c>
    </row>
    <row r="26" spans="1:10" x14ac:dyDescent="0.35">
      <c r="A26" s="31">
        <v>14</v>
      </c>
      <c r="B26" s="31" t="s">
        <v>323</v>
      </c>
      <c r="C26" s="31" t="s">
        <v>161</v>
      </c>
      <c r="D26" s="31" t="s">
        <v>339</v>
      </c>
      <c r="E26" s="31" t="s">
        <v>159</v>
      </c>
      <c r="F26" s="31" t="s">
        <v>325</v>
      </c>
      <c r="G26" s="32">
        <v>45862</v>
      </c>
      <c r="H26" s="31">
        <v>25</v>
      </c>
      <c r="I26" s="31" t="s">
        <v>316</v>
      </c>
      <c r="J26" s="31" t="s">
        <v>48</v>
      </c>
    </row>
    <row r="27" spans="1:10" x14ac:dyDescent="0.35">
      <c r="A27" s="31">
        <v>15</v>
      </c>
      <c r="B27" s="31" t="s">
        <v>323</v>
      </c>
      <c r="C27" s="31" t="s">
        <v>161</v>
      </c>
      <c r="D27" s="31" t="s">
        <v>340</v>
      </c>
      <c r="E27" s="31" t="s">
        <v>159</v>
      </c>
      <c r="F27" s="31" t="s">
        <v>165</v>
      </c>
      <c r="G27" s="32">
        <v>45958</v>
      </c>
      <c r="H27" s="31"/>
      <c r="I27" s="31" t="s">
        <v>316</v>
      </c>
      <c r="J27" s="31" t="s">
        <v>66</v>
      </c>
    </row>
    <row r="28" spans="1:10" x14ac:dyDescent="0.35">
      <c r="A28" s="31">
        <v>16</v>
      </c>
      <c r="B28" s="31" t="s">
        <v>323</v>
      </c>
      <c r="C28" s="31" t="s">
        <v>161</v>
      </c>
      <c r="D28" s="31" t="s">
        <v>341</v>
      </c>
      <c r="E28" s="31" t="s">
        <v>159</v>
      </c>
      <c r="F28" s="31" t="s">
        <v>165</v>
      </c>
      <c r="G28" s="32"/>
      <c r="H28" s="31"/>
      <c r="I28" s="31" t="s">
        <v>316</v>
      </c>
      <c r="J28" s="31" t="s">
        <v>329</v>
      </c>
    </row>
    <row r="29" spans="1:10" x14ac:dyDescent="0.35">
      <c r="A29" s="31">
        <v>17</v>
      </c>
      <c r="B29" s="31" t="s">
        <v>323</v>
      </c>
      <c r="C29" s="31" t="s">
        <v>161</v>
      </c>
      <c r="D29" s="31" t="s">
        <v>342</v>
      </c>
      <c r="E29" s="31" t="s">
        <v>159</v>
      </c>
      <c r="F29" s="31" t="s">
        <v>165</v>
      </c>
      <c r="G29" s="32"/>
      <c r="H29" s="31"/>
      <c r="I29" s="31" t="s">
        <v>316</v>
      </c>
      <c r="J29" s="31" t="s">
        <v>66</v>
      </c>
    </row>
    <row r="30" spans="1:10" x14ac:dyDescent="0.35">
      <c r="A30" s="31">
        <v>18</v>
      </c>
      <c r="B30" s="31" t="s">
        <v>323</v>
      </c>
      <c r="C30" s="31" t="s">
        <v>161</v>
      </c>
      <c r="D30" s="31" t="s">
        <v>343</v>
      </c>
      <c r="E30" s="31" t="s">
        <v>159</v>
      </c>
      <c r="F30" s="31" t="s">
        <v>165</v>
      </c>
      <c r="G30" s="32">
        <v>46003</v>
      </c>
      <c r="H30" s="31"/>
      <c r="I30" s="31" t="s">
        <v>316</v>
      </c>
      <c r="J30" s="31" t="s">
        <v>66</v>
      </c>
    </row>
    <row r="31" spans="1:10" x14ac:dyDescent="0.35">
      <c r="A31" s="31">
        <v>19</v>
      </c>
      <c r="B31" s="31" t="s">
        <v>323</v>
      </c>
      <c r="C31" s="31" t="s">
        <v>161</v>
      </c>
      <c r="D31" s="31" t="s">
        <v>344</v>
      </c>
      <c r="E31" s="31" t="s">
        <v>159</v>
      </c>
      <c r="F31" s="31" t="s">
        <v>165</v>
      </c>
      <c r="G31" s="32">
        <v>45888</v>
      </c>
      <c r="H31" s="31"/>
      <c r="I31" s="31" t="s">
        <v>316</v>
      </c>
      <c r="J31" s="31" t="s">
        <v>44</v>
      </c>
    </row>
    <row r="32" spans="1:10" x14ac:dyDescent="0.35">
      <c r="A32" s="31">
        <v>20</v>
      </c>
      <c r="B32" s="31" t="s">
        <v>323</v>
      </c>
      <c r="C32" s="31" t="s">
        <v>161</v>
      </c>
      <c r="D32" s="31" t="s">
        <v>345</v>
      </c>
      <c r="E32" s="31" t="s">
        <v>159</v>
      </c>
      <c r="F32" s="31" t="s">
        <v>165</v>
      </c>
      <c r="G32" s="32">
        <v>46098</v>
      </c>
      <c r="H32" s="31"/>
      <c r="I32" s="31" t="s">
        <v>316</v>
      </c>
      <c r="J32" s="31" t="s">
        <v>66</v>
      </c>
    </row>
    <row r="33" spans="1:10" x14ac:dyDescent="0.35">
      <c r="A33" s="31">
        <v>21</v>
      </c>
      <c r="B33" s="31" t="s">
        <v>323</v>
      </c>
      <c r="C33" s="31" t="s">
        <v>161</v>
      </c>
      <c r="D33" s="31" t="s">
        <v>346</v>
      </c>
      <c r="E33" s="31" t="s">
        <v>159</v>
      </c>
      <c r="F33" s="31" t="s">
        <v>165</v>
      </c>
      <c r="G33" s="32">
        <v>46020</v>
      </c>
      <c r="H33" s="31"/>
      <c r="I33" s="31" t="s">
        <v>316</v>
      </c>
      <c r="J33" s="31" t="s">
        <v>66</v>
      </c>
    </row>
    <row r="34" spans="1:10" x14ac:dyDescent="0.35">
      <c r="A34" s="31">
        <v>22</v>
      </c>
      <c r="B34" s="31" t="s">
        <v>323</v>
      </c>
      <c r="C34" s="31" t="s">
        <v>161</v>
      </c>
      <c r="D34" s="31" t="s">
        <v>347</v>
      </c>
      <c r="E34" s="31" t="s">
        <v>159</v>
      </c>
      <c r="F34" s="31" t="s">
        <v>165</v>
      </c>
      <c r="G34" s="32"/>
      <c r="H34" s="31"/>
      <c r="I34" s="31" t="s">
        <v>316</v>
      </c>
      <c r="J34" s="31" t="s">
        <v>54</v>
      </c>
    </row>
    <row r="35" spans="1:10" x14ac:dyDescent="0.35">
      <c r="A35" s="31">
        <v>1</v>
      </c>
      <c r="B35" s="31" t="s">
        <v>34</v>
      </c>
      <c r="C35" s="31" t="s">
        <v>158</v>
      </c>
      <c r="D35" s="31" t="s">
        <v>348</v>
      </c>
      <c r="E35" s="31" t="s">
        <v>159</v>
      </c>
      <c r="F35" s="31" t="s">
        <v>349</v>
      </c>
      <c r="G35" s="32">
        <v>45706</v>
      </c>
      <c r="H35" s="31">
        <v>26</v>
      </c>
      <c r="I35" s="31" t="s">
        <v>310</v>
      </c>
      <c r="J35" s="31" t="s">
        <v>62</v>
      </c>
    </row>
    <row r="36" spans="1:10" x14ac:dyDescent="0.35">
      <c r="A36" s="31">
        <v>2</v>
      </c>
      <c r="B36" s="31" t="s">
        <v>34</v>
      </c>
      <c r="C36" s="31" t="s">
        <v>158</v>
      </c>
      <c r="D36" s="31" t="s">
        <v>350</v>
      </c>
      <c r="E36" s="31" t="s">
        <v>159</v>
      </c>
      <c r="F36" s="31" t="s">
        <v>349</v>
      </c>
      <c r="G36" s="32">
        <v>45707</v>
      </c>
      <c r="H36" s="31">
        <v>26</v>
      </c>
      <c r="I36" s="31" t="s">
        <v>310</v>
      </c>
      <c r="J36" s="31" t="s">
        <v>86</v>
      </c>
    </row>
    <row r="37" spans="1:10" x14ac:dyDescent="0.35">
      <c r="A37" s="31">
        <v>3</v>
      </c>
      <c r="B37" s="31" t="s">
        <v>34</v>
      </c>
      <c r="C37" s="31" t="s">
        <v>158</v>
      </c>
      <c r="D37" s="31" t="s">
        <v>351</v>
      </c>
      <c r="E37" s="31" t="s">
        <v>159</v>
      </c>
      <c r="F37" s="31" t="s">
        <v>349</v>
      </c>
      <c r="G37" s="32">
        <v>45988</v>
      </c>
      <c r="H37" s="31">
        <v>28</v>
      </c>
      <c r="I37" s="31" t="s">
        <v>310</v>
      </c>
      <c r="J37" s="31" t="s">
        <v>62</v>
      </c>
    </row>
    <row r="38" spans="1:10" x14ac:dyDescent="0.35">
      <c r="A38" s="31">
        <v>4</v>
      </c>
      <c r="B38" s="31" t="s">
        <v>34</v>
      </c>
      <c r="C38" s="31" t="s">
        <v>160</v>
      </c>
      <c r="D38" s="31" t="s">
        <v>352</v>
      </c>
      <c r="E38" s="31" t="s">
        <v>159</v>
      </c>
      <c r="F38" s="31" t="s">
        <v>353</v>
      </c>
      <c r="G38" s="32">
        <v>45961</v>
      </c>
      <c r="H38" s="31"/>
      <c r="I38" s="31" t="s">
        <v>316</v>
      </c>
      <c r="J38" s="31" t="s">
        <v>113</v>
      </c>
    </row>
    <row r="39" spans="1:10" x14ac:dyDescent="0.35">
      <c r="A39" s="31">
        <v>5</v>
      </c>
      <c r="B39" s="31" t="s">
        <v>34</v>
      </c>
      <c r="C39" s="31" t="s">
        <v>160</v>
      </c>
      <c r="D39" s="31" t="s">
        <v>354</v>
      </c>
      <c r="E39" s="31" t="s">
        <v>159</v>
      </c>
      <c r="F39" s="31" t="s">
        <v>353</v>
      </c>
      <c r="G39" s="32">
        <v>45980</v>
      </c>
      <c r="H39" s="31"/>
      <c r="I39" s="31" t="s">
        <v>316</v>
      </c>
      <c r="J39" s="31" t="s">
        <v>113</v>
      </c>
    </row>
    <row r="40" spans="1:10" x14ac:dyDescent="0.35">
      <c r="A40" s="31">
        <v>6</v>
      </c>
      <c r="B40" s="31" t="s">
        <v>34</v>
      </c>
      <c r="C40" s="31" t="s">
        <v>161</v>
      </c>
      <c r="D40" s="31" t="s">
        <v>355</v>
      </c>
      <c r="E40" s="31" t="s">
        <v>159</v>
      </c>
      <c r="F40" s="31" t="s">
        <v>356</v>
      </c>
      <c r="G40" s="32">
        <v>45940</v>
      </c>
      <c r="H40" s="31"/>
      <c r="I40" s="31" t="s">
        <v>316</v>
      </c>
      <c r="J40" s="31" t="s">
        <v>113</v>
      </c>
    </row>
    <row r="41" spans="1:10" x14ac:dyDescent="0.35">
      <c r="A41" s="31">
        <v>7</v>
      </c>
      <c r="B41" s="31" t="s">
        <v>34</v>
      </c>
      <c r="C41" s="31" t="s">
        <v>160</v>
      </c>
      <c r="D41" s="31" t="s">
        <v>357</v>
      </c>
      <c r="E41" s="31" t="s">
        <v>159</v>
      </c>
      <c r="F41" s="31" t="s">
        <v>358</v>
      </c>
      <c r="G41" s="32">
        <v>45710</v>
      </c>
      <c r="H41" s="31"/>
      <c r="I41" s="31" t="s">
        <v>316</v>
      </c>
      <c r="J41" s="31" t="s">
        <v>113</v>
      </c>
    </row>
    <row r="42" spans="1:10" x14ac:dyDescent="0.35">
      <c r="A42" s="31">
        <v>8</v>
      </c>
      <c r="B42" s="31" t="s">
        <v>34</v>
      </c>
      <c r="C42" s="31" t="s">
        <v>161</v>
      </c>
      <c r="D42" s="31" t="s">
        <v>359</v>
      </c>
      <c r="E42" s="31" t="s">
        <v>159</v>
      </c>
      <c r="F42" s="31" t="s">
        <v>358</v>
      </c>
      <c r="G42" s="32">
        <v>45721</v>
      </c>
      <c r="H42" s="31"/>
      <c r="I42" s="31" t="s">
        <v>316</v>
      </c>
      <c r="J42" s="31" t="s">
        <v>66</v>
      </c>
    </row>
    <row r="43" spans="1:10" x14ac:dyDescent="0.35">
      <c r="A43" s="31">
        <v>9</v>
      </c>
      <c r="B43" s="31" t="s">
        <v>34</v>
      </c>
      <c r="C43" s="31" t="s">
        <v>161</v>
      </c>
      <c r="D43" s="31" t="s">
        <v>359</v>
      </c>
      <c r="E43" s="31" t="s">
        <v>159</v>
      </c>
      <c r="F43" s="31" t="s">
        <v>358</v>
      </c>
      <c r="G43" s="32">
        <v>45838</v>
      </c>
      <c r="H43" s="31"/>
      <c r="I43" s="31" t="s">
        <v>316</v>
      </c>
      <c r="J43" s="31" t="s">
        <v>66</v>
      </c>
    </row>
    <row r="44" spans="1:10" x14ac:dyDescent="0.35">
      <c r="A44" s="31">
        <v>10</v>
      </c>
      <c r="B44" s="31" t="s">
        <v>34</v>
      </c>
      <c r="C44" s="31" t="s">
        <v>161</v>
      </c>
      <c r="D44" s="31" t="s">
        <v>360</v>
      </c>
      <c r="E44" s="31" t="s">
        <v>159</v>
      </c>
      <c r="F44" s="31" t="s">
        <v>361</v>
      </c>
      <c r="G44" s="32">
        <v>45925</v>
      </c>
      <c r="H44" s="31"/>
      <c r="I44" s="31" t="s">
        <v>310</v>
      </c>
      <c r="J44" s="31" t="s">
        <v>66</v>
      </c>
    </row>
    <row r="45" spans="1:10" x14ac:dyDescent="0.35">
      <c r="A45" s="31">
        <v>11</v>
      </c>
      <c r="B45" s="31" t="s">
        <v>34</v>
      </c>
      <c r="C45" s="31" t="s">
        <v>158</v>
      </c>
      <c r="D45" s="31" t="s">
        <v>362</v>
      </c>
      <c r="E45" s="31" t="s">
        <v>159</v>
      </c>
      <c r="F45" s="31" t="s">
        <v>349</v>
      </c>
      <c r="G45" s="32">
        <v>45817</v>
      </c>
      <c r="H45" s="31"/>
      <c r="I45" s="31" t="s">
        <v>310</v>
      </c>
      <c r="J45" s="31" t="s">
        <v>31</v>
      </c>
    </row>
    <row r="46" spans="1:10" x14ac:dyDescent="0.35">
      <c r="A46" s="31">
        <v>12</v>
      </c>
      <c r="B46" s="31" t="s">
        <v>34</v>
      </c>
      <c r="C46" s="31" t="s">
        <v>160</v>
      </c>
      <c r="D46" s="31" t="s">
        <v>363</v>
      </c>
      <c r="E46" s="31" t="s">
        <v>159</v>
      </c>
      <c r="F46" s="31" t="s">
        <v>353</v>
      </c>
      <c r="G46" s="32">
        <v>45779</v>
      </c>
      <c r="H46" s="31"/>
      <c r="I46" s="31" t="s">
        <v>316</v>
      </c>
      <c r="J46" s="31" t="s">
        <v>66</v>
      </c>
    </row>
    <row r="47" spans="1:10" x14ac:dyDescent="0.35">
      <c r="A47" s="31">
        <v>13</v>
      </c>
      <c r="B47" s="31" t="s">
        <v>34</v>
      </c>
      <c r="C47" s="31" t="s">
        <v>161</v>
      </c>
      <c r="D47" s="31" t="s">
        <v>364</v>
      </c>
      <c r="E47" s="31" t="s">
        <v>159</v>
      </c>
      <c r="F47" s="31" t="s">
        <v>353</v>
      </c>
      <c r="G47" s="32">
        <v>45744</v>
      </c>
      <c r="H47" s="31"/>
      <c r="I47" s="31" t="s">
        <v>316</v>
      </c>
      <c r="J47" s="31" t="s">
        <v>66</v>
      </c>
    </row>
    <row r="48" spans="1:10" x14ac:dyDescent="0.35">
      <c r="A48" s="31">
        <v>14</v>
      </c>
      <c r="B48" s="31" t="s">
        <v>34</v>
      </c>
      <c r="C48" s="31" t="s">
        <v>160</v>
      </c>
      <c r="D48" s="31" t="s">
        <v>365</v>
      </c>
      <c r="E48" s="31" t="s">
        <v>159</v>
      </c>
      <c r="F48" s="31" t="s">
        <v>353</v>
      </c>
      <c r="G48" s="32">
        <v>45738</v>
      </c>
      <c r="H48" s="31"/>
      <c r="I48" s="31" t="s">
        <v>316</v>
      </c>
      <c r="J48" s="31" t="s">
        <v>66</v>
      </c>
    </row>
    <row r="49" spans="1:10" x14ac:dyDescent="0.35">
      <c r="A49" s="31">
        <v>15</v>
      </c>
      <c r="B49" s="31" t="s">
        <v>34</v>
      </c>
      <c r="C49" s="31" t="s">
        <v>160</v>
      </c>
      <c r="D49" s="31" t="s">
        <v>366</v>
      </c>
      <c r="E49" s="31" t="s">
        <v>159</v>
      </c>
      <c r="F49" s="31" t="s">
        <v>353</v>
      </c>
      <c r="G49" s="32">
        <v>45716</v>
      </c>
      <c r="H49" s="31"/>
      <c r="I49" s="31" t="s">
        <v>316</v>
      </c>
      <c r="J49" s="31" t="s">
        <v>163</v>
      </c>
    </row>
    <row r="50" spans="1:10" x14ac:dyDescent="0.35">
      <c r="A50" s="31">
        <v>16</v>
      </c>
      <c r="B50" s="31" t="s">
        <v>34</v>
      </c>
      <c r="C50" s="31" t="s">
        <v>160</v>
      </c>
      <c r="D50" s="31" t="s">
        <v>367</v>
      </c>
      <c r="E50" s="31" t="s">
        <v>159</v>
      </c>
      <c r="F50" s="31" t="s">
        <v>353</v>
      </c>
      <c r="G50" s="32">
        <v>45910</v>
      </c>
      <c r="H50" s="31"/>
      <c r="I50" s="31" t="s">
        <v>316</v>
      </c>
      <c r="J50" s="31" t="s">
        <v>163</v>
      </c>
    </row>
    <row r="51" spans="1:10" x14ac:dyDescent="0.35">
      <c r="A51" s="31">
        <v>17</v>
      </c>
      <c r="B51" s="31" t="s">
        <v>34</v>
      </c>
      <c r="C51" s="31" t="s">
        <v>160</v>
      </c>
      <c r="D51" s="31" t="s">
        <v>368</v>
      </c>
      <c r="E51" s="31" t="s">
        <v>29</v>
      </c>
      <c r="F51" s="31" t="s">
        <v>358</v>
      </c>
      <c r="G51" s="32">
        <v>45735</v>
      </c>
      <c r="H51" s="31"/>
      <c r="I51" s="31" t="s">
        <v>316</v>
      </c>
      <c r="J51" s="31" t="s">
        <v>66</v>
      </c>
    </row>
    <row r="52" spans="1:10" x14ac:dyDescent="0.35">
      <c r="A52" s="31">
        <v>18</v>
      </c>
      <c r="B52" s="31" t="s">
        <v>34</v>
      </c>
      <c r="C52" s="31" t="s">
        <v>160</v>
      </c>
      <c r="D52" s="31" t="s">
        <v>369</v>
      </c>
      <c r="E52" s="31" t="s">
        <v>159</v>
      </c>
      <c r="F52" s="31" t="s">
        <v>353</v>
      </c>
      <c r="G52" s="32">
        <v>46013</v>
      </c>
      <c r="H52" s="31"/>
      <c r="I52" s="31" t="s">
        <v>316</v>
      </c>
      <c r="J52" s="31" t="s">
        <v>163</v>
      </c>
    </row>
    <row r="53" spans="1:10" x14ac:dyDescent="0.35">
      <c r="A53" s="31">
        <v>19</v>
      </c>
      <c r="B53" s="31" t="s">
        <v>34</v>
      </c>
      <c r="C53" s="31" t="s">
        <v>161</v>
      </c>
      <c r="D53" s="31" t="s">
        <v>370</v>
      </c>
      <c r="E53" s="31" t="s">
        <v>159</v>
      </c>
      <c r="F53" s="31" t="s">
        <v>353</v>
      </c>
      <c r="G53" s="32">
        <v>45687</v>
      </c>
      <c r="H53" s="31"/>
      <c r="I53" s="31" t="s">
        <v>316</v>
      </c>
      <c r="J53" s="31" t="s">
        <v>113</v>
      </c>
    </row>
    <row r="54" spans="1:10" x14ac:dyDescent="0.35">
      <c r="A54" s="31">
        <v>20</v>
      </c>
      <c r="B54" s="31" t="s">
        <v>34</v>
      </c>
      <c r="C54" s="31" t="s">
        <v>160</v>
      </c>
      <c r="D54" s="31" t="s">
        <v>371</v>
      </c>
      <c r="E54" s="31" t="s">
        <v>159</v>
      </c>
      <c r="F54" s="31" t="s">
        <v>353</v>
      </c>
      <c r="G54" s="32">
        <v>45730</v>
      </c>
      <c r="H54" s="31"/>
      <c r="I54" s="31" t="s">
        <v>316</v>
      </c>
      <c r="J54" s="31" t="s">
        <v>48</v>
      </c>
    </row>
    <row r="55" spans="1:10" x14ac:dyDescent="0.35">
      <c r="A55" s="31">
        <v>21</v>
      </c>
      <c r="B55" s="31" t="s">
        <v>34</v>
      </c>
      <c r="C55" s="31" t="s">
        <v>160</v>
      </c>
      <c r="D55" s="31" t="s">
        <v>372</v>
      </c>
      <c r="E55" s="31" t="s">
        <v>159</v>
      </c>
      <c r="F55" s="31" t="s">
        <v>353</v>
      </c>
      <c r="G55" s="32">
        <v>45741</v>
      </c>
      <c r="H55" s="31"/>
      <c r="I55" s="31" t="s">
        <v>316</v>
      </c>
      <c r="J55" s="31" t="s">
        <v>66</v>
      </c>
    </row>
    <row r="56" spans="1:10" x14ac:dyDescent="0.35">
      <c r="A56" s="31">
        <v>22</v>
      </c>
      <c r="B56" s="31" t="s">
        <v>34</v>
      </c>
      <c r="C56" s="31" t="s">
        <v>161</v>
      </c>
      <c r="D56" s="31" t="s">
        <v>373</v>
      </c>
      <c r="E56" s="31" t="s">
        <v>159</v>
      </c>
      <c r="F56" s="31" t="s">
        <v>353</v>
      </c>
      <c r="G56" s="32">
        <v>45803</v>
      </c>
      <c r="H56" s="31"/>
      <c r="I56" s="31" t="s">
        <v>316</v>
      </c>
      <c r="J56" s="31" t="s">
        <v>329</v>
      </c>
    </row>
    <row r="57" spans="1:10" x14ac:dyDescent="0.35">
      <c r="A57" s="31">
        <v>23</v>
      </c>
      <c r="B57" s="31" t="s">
        <v>34</v>
      </c>
      <c r="C57" s="31" t="s">
        <v>161</v>
      </c>
      <c r="D57" s="31" t="s">
        <v>374</v>
      </c>
      <c r="E57" s="31" t="s">
        <v>159</v>
      </c>
      <c r="F57" s="31" t="s">
        <v>353</v>
      </c>
      <c r="G57" s="32">
        <v>45972</v>
      </c>
      <c r="H57" s="31"/>
      <c r="I57" s="31" t="s">
        <v>316</v>
      </c>
      <c r="J57" s="31" t="s">
        <v>163</v>
      </c>
    </row>
    <row r="58" spans="1:10" x14ac:dyDescent="0.35">
      <c r="A58" s="31">
        <v>24</v>
      </c>
      <c r="B58" s="31" t="s">
        <v>34</v>
      </c>
      <c r="C58" s="31" t="s">
        <v>161</v>
      </c>
      <c r="D58" s="31" t="s">
        <v>374</v>
      </c>
      <c r="E58" s="31" t="s">
        <v>159</v>
      </c>
      <c r="F58" s="31" t="s">
        <v>353</v>
      </c>
      <c r="G58" s="32">
        <v>45818</v>
      </c>
      <c r="H58" s="31"/>
      <c r="I58" s="31" t="s">
        <v>316</v>
      </c>
      <c r="J58" s="31" t="s">
        <v>163</v>
      </c>
    </row>
    <row r="59" spans="1:10" x14ac:dyDescent="0.35">
      <c r="A59" s="31">
        <v>25</v>
      </c>
      <c r="B59" s="31" t="s">
        <v>34</v>
      </c>
      <c r="C59" s="31" t="s">
        <v>161</v>
      </c>
      <c r="D59" s="31" t="s">
        <v>374</v>
      </c>
      <c r="E59" s="31" t="s">
        <v>159</v>
      </c>
      <c r="F59" s="31" t="s">
        <v>353</v>
      </c>
      <c r="G59" s="32">
        <v>45881</v>
      </c>
      <c r="H59" s="31"/>
      <c r="I59" s="31" t="s">
        <v>316</v>
      </c>
      <c r="J59" s="31" t="s">
        <v>163</v>
      </c>
    </row>
    <row r="60" spans="1:10" x14ac:dyDescent="0.35">
      <c r="A60" s="31">
        <v>26</v>
      </c>
      <c r="B60" s="31" t="s">
        <v>34</v>
      </c>
      <c r="C60" s="31" t="s">
        <v>161</v>
      </c>
      <c r="D60" s="31" t="s">
        <v>375</v>
      </c>
      <c r="E60" s="31" t="s">
        <v>159</v>
      </c>
      <c r="F60" s="31" t="s">
        <v>353</v>
      </c>
      <c r="G60" s="32">
        <v>45862</v>
      </c>
      <c r="H60" s="31"/>
      <c r="I60" s="31" t="s">
        <v>316</v>
      </c>
      <c r="J60" s="31" t="s">
        <v>48</v>
      </c>
    </row>
    <row r="61" spans="1:10" x14ac:dyDescent="0.35">
      <c r="A61" s="31">
        <v>27</v>
      </c>
      <c r="B61" s="31" t="s">
        <v>34</v>
      </c>
      <c r="C61" s="31" t="s">
        <v>161</v>
      </c>
      <c r="D61" s="31" t="s">
        <v>376</v>
      </c>
      <c r="E61" s="31" t="s">
        <v>159</v>
      </c>
      <c r="F61" s="31" t="s">
        <v>353</v>
      </c>
      <c r="G61" s="32">
        <v>45932</v>
      </c>
      <c r="H61" s="31"/>
      <c r="I61" s="31" t="s">
        <v>316</v>
      </c>
      <c r="J61" s="31" t="s">
        <v>48</v>
      </c>
    </row>
    <row r="62" spans="1:10" x14ac:dyDescent="0.35">
      <c r="A62" s="31">
        <v>28</v>
      </c>
      <c r="B62" s="31" t="s">
        <v>34</v>
      </c>
      <c r="C62" s="31" t="s">
        <v>161</v>
      </c>
      <c r="D62" s="31" t="s">
        <v>377</v>
      </c>
      <c r="E62" s="31" t="s">
        <v>159</v>
      </c>
      <c r="F62" s="31" t="s">
        <v>353</v>
      </c>
      <c r="G62" s="32">
        <v>45877</v>
      </c>
      <c r="H62" s="31"/>
      <c r="I62" s="31" t="s">
        <v>316</v>
      </c>
      <c r="J62" s="31" t="s">
        <v>66</v>
      </c>
    </row>
    <row r="63" spans="1:10" x14ac:dyDescent="0.35">
      <c r="A63" s="31">
        <v>29</v>
      </c>
      <c r="B63" s="31" t="s">
        <v>34</v>
      </c>
      <c r="C63" s="31" t="s">
        <v>161</v>
      </c>
      <c r="D63" s="31" t="s">
        <v>378</v>
      </c>
      <c r="E63" s="31" t="s">
        <v>159</v>
      </c>
      <c r="F63" s="31" t="s">
        <v>353</v>
      </c>
      <c r="G63" s="32">
        <v>45742</v>
      </c>
      <c r="H63" s="31"/>
      <c r="I63" s="31" t="s">
        <v>316</v>
      </c>
      <c r="J63" s="31" t="s">
        <v>66</v>
      </c>
    </row>
    <row r="64" spans="1:10" x14ac:dyDescent="0.35">
      <c r="A64" s="31">
        <v>30</v>
      </c>
      <c r="B64" s="31" t="s">
        <v>34</v>
      </c>
      <c r="C64" s="31" t="s">
        <v>161</v>
      </c>
      <c r="D64" s="31" t="s">
        <v>379</v>
      </c>
      <c r="E64" s="31" t="s">
        <v>159</v>
      </c>
      <c r="F64" s="31" t="s">
        <v>353</v>
      </c>
      <c r="G64" s="32">
        <v>45920</v>
      </c>
      <c r="H64" s="31"/>
      <c r="I64" s="31" t="s">
        <v>316</v>
      </c>
      <c r="J64" s="31" t="s">
        <v>86</v>
      </c>
    </row>
    <row r="65" spans="1:10" x14ac:dyDescent="0.35">
      <c r="A65" s="31">
        <v>1</v>
      </c>
      <c r="B65" s="31" t="s">
        <v>40</v>
      </c>
      <c r="C65" s="31" t="s">
        <v>161</v>
      </c>
      <c r="D65" s="31" t="s">
        <v>380</v>
      </c>
      <c r="E65" s="31" t="s">
        <v>159</v>
      </c>
      <c r="F65" s="31" t="s">
        <v>381</v>
      </c>
      <c r="G65" s="32">
        <v>45793</v>
      </c>
      <c r="H65" s="31">
        <v>310</v>
      </c>
      <c r="I65" s="31" t="s">
        <v>382</v>
      </c>
      <c r="J65" s="31" t="s">
        <v>48</v>
      </c>
    </row>
    <row r="66" spans="1:10" x14ac:dyDescent="0.35">
      <c r="A66" s="31">
        <v>2</v>
      </c>
      <c r="B66" s="31" t="s">
        <v>40</v>
      </c>
      <c r="C66" s="31" t="s">
        <v>161</v>
      </c>
      <c r="D66" s="31" t="s">
        <v>383</v>
      </c>
      <c r="E66" s="31" t="s">
        <v>159</v>
      </c>
      <c r="F66" s="31" t="s">
        <v>384</v>
      </c>
      <c r="G66" s="32"/>
      <c r="H66" s="31">
        <v>31</v>
      </c>
      <c r="I66" s="31" t="s">
        <v>310</v>
      </c>
      <c r="J66" s="31" t="s">
        <v>44</v>
      </c>
    </row>
    <row r="67" spans="1:10" x14ac:dyDescent="0.35">
      <c r="A67" s="31">
        <v>3</v>
      </c>
      <c r="B67" s="31" t="s">
        <v>40</v>
      </c>
      <c r="C67" s="31" t="s">
        <v>158</v>
      </c>
      <c r="D67" s="31" t="s">
        <v>385</v>
      </c>
      <c r="E67" s="31" t="s">
        <v>159</v>
      </c>
      <c r="F67" s="31" t="s">
        <v>386</v>
      </c>
      <c r="G67" s="32"/>
      <c r="H67" s="31">
        <v>36</v>
      </c>
      <c r="I67" s="31" t="s">
        <v>310</v>
      </c>
      <c r="J67" s="31" t="s">
        <v>44</v>
      </c>
    </row>
    <row r="68" spans="1:10" x14ac:dyDescent="0.35">
      <c r="A68" s="31">
        <v>4</v>
      </c>
      <c r="B68" s="31" t="s">
        <v>40</v>
      </c>
      <c r="C68" s="31" t="s">
        <v>158</v>
      </c>
      <c r="D68" s="31" t="s">
        <v>387</v>
      </c>
      <c r="E68" s="31" t="s">
        <v>159</v>
      </c>
      <c r="F68" s="31" t="s">
        <v>388</v>
      </c>
      <c r="G68" s="32"/>
      <c r="H68" s="31">
        <v>66</v>
      </c>
      <c r="I68" s="31" t="s">
        <v>310</v>
      </c>
      <c r="J68" s="31" t="s">
        <v>54</v>
      </c>
    </row>
    <row r="69" spans="1:10" x14ac:dyDescent="0.35">
      <c r="A69" s="31">
        <v>5</v>
      </c>
      <c r="B69" s="31" t="s">
        <v>40</v>
      </c>
      <c r="C69" s="31" t="s">
        <v>161</v>
      </c>
      <c r="D69" s="31" t="s">
        <v>389</v>
      </c>
      <c r="E69" s="31" t="s">
        <v>159</v>
      </c>
      <c r="F69" s="31" t="s">
        <v>390</v>
      </c>
      <c r="G69" s="32"/>
      <c r="H69" s="31">
        <v>119</v>
      </c>
      <c r="I69" s="31" t="s">
        <v>382</v>
      </c>
      <c r="J69" s="31" t="s">
        <v>48</v>
      </c>
    </row>
    <row r="70" spans="1:10" x14ac:dyDescent="0.35">
      <c r="A70" s="31">
        <v>6</v>
      </c>
      <c r="B70" s="31" t="s">
        <v>40</v>
      </c>
      <c r="C70" s="31" t="s">
        <v>160</v>
      </c>
      <c r="D70" s="31" t="s">
        <v>391</v>
      </c>
      <c r="E70" s="31" t="s">
        <v>159</v>
      </c>
      <c r="F70" s="31" t="s">
        <v>392</v>
      </c>
      <c r="G70" s="32"/>
      <c r="H70" s="31">
        <v>119</v>
      </c>
      <c r="I70" s="31" t="s">
        <v>382</v>
      </c>
      <c r="J70" s="31" t="s">
        <v>48</v>
      </c>
    </row>
    <row r="71" spans="1:10" x14ac:dyDescent="0.35">
      <c r="A71" s="31">
        <v>7</v>
      </c>
      <c r="B71" s="31" t="s">
        <v>40</v>
      </c>
      <c r="C71" s="31" t="s">
        <v>160</v>
      </c>
      <c r="D71" s="31" t="s">
        <v>393</v>
      </c>
      <c r="E71" s="31" t="s">
        <v>159</v>
      </c>
      <c r="F71" s="31" t="s">
        <v>394</v>
      </c>
      <c r="G71" s="32">
        <v>45876</v>
      </c>
      <c r="H71" s="31">
        <v>95</v>
      </c>
      <c r="I71" s="31" t="s">
        <v>310</v>
      </c>
      <c r="J71" s="31" t="s">
        <v>66</v>
      </c>
    </row>
    <row r="72" spans="1:10" x14ac:dyDescent="0.35">
      <c r="A72" s="31">
        <v>8</v>
      </c>
      <c r="B72" s="31" t="s">
        <v>40</v>
      </c>
      <c r="C72" s="31" t="s">
        <v>160</v>
      </c>
      <c r="D72" s="31" t="s">
        <v>395</v>
      </c>
      <c r="E72" s="31" t="s">
        <v>159</v>
      </c>
      <c r="F72" s="31" t="s">
        <v>396</v>
      </c>
      <c r="G72" s="32">
        <v>45939</v>
      </c>
      <c r="H72" s="31">
        <v>50</v>
      </c>
      <c r="I72" s="31" t="s">
        <v>382</v>
      </c>
      <c r="J72" s="31" t="s">
        <v>66</v>
      </c>
    </row>
    <row r="73" spans="1:10" x14ac:dyDescent="0.35">
      <c r="A73" s="31">
        <v>9</v>
      </c>
      <c r="B73" s="31" t="s">
        <v>40</v>
      </c>
      <c r="C73" s="31" t="s">
        <v>160</v>
      </c>
      <c r="D73" s="31" t="s">
        <v>397</v>
      </c>
      <c r="E73" s="31" t="s">
        <v>159</v>
      </c>
      <c r="F73" s="31" t="s">
        <v>398</v>
      </c>
      <c r="G73" s="32">
        <v>45896</v>
      </c>
      <c r="H73" s="31">
        <v>80</v>
      </c>
      <c r="I73" s="31" t="s">
        <v>382</v>
      </c>
      <c r="J73" s="31" t="s">
        <v>66</v>
      </c>
    </row>
    <row r="74" spans="1:10" x14ac:dyDescent="0.35">
      <c r="A74" s="31">
        <v>10</v>
      </c>
      <c r="B74" s="31" t="s">
        <v>40</v>
      </c>
      <c r="C74" s="31" t="s">
        <v>160</v>
      </c>
      <c r="D74" s="31" t="s">
        <v>399</v>
      </c>
      <c r="E74" s="31" t="s">
        <v>159</v>
      </c>
      <c r="F74" s="31" t="s">
        <v>400</v>
      </c>
      <c r="G74" s="32">
        <v>45966</v>
      </c>
      <c r="H74" s="31">
        <v>50</v>
      </c>
      <c r="I74" s="31" t="s">
        <v>316</v>
      </c>
      <c r="J74" s="31" t="s">
        <v>66</v>
      </c>
    </row>
    <row r="75" spans="1:10" x14ac:dyDescent="0.35">
      <c r="A75" s="31">
        <v>11</v>
      </c>
      <c r="B75" s="31" t="s">
        <v>40</v>
      </c>
      <c r="C75" s="31" t="s">
        <v>160</v>
      </c>
      <c r="D75" s="31" t="s">
        <v>401</v>
      </c>
      <c r="E75" s="31" t="s">
        <v>159</v>
      </c>
      <c r="F75" s="31" t="s">
        <v>402</v>
      </c>
      <c r="G75" s="32">
        <v>45968</v>
      </c>
      <c r="H75" s="31">
        <v>300</v>
      </c>
      <c r="I75" s="31" t="s">
        <v>316</v>
      </c>
      <c r="J75" s="31" t="s">
        <v>66</v>
      </c>
    </row>
    <row r="76" spans="1:10" x14ac:dyDescent="0.35">
      <c r="A76" s="31">
        <v>12</v>
      </c>
      <c r="B76" s="31" t="s">
        <v>40</v>
      </c>
      <c r="C76" s="31" t="s">
        <v>160</v>
      </c>
      <c r="D76" s="31" t="s">
        <v>403</v>
      </c>
      <c r="E76" s="31" t="s">
        <v>159</v>
      </c>
      <c r="F76" s="31" t="s">
        <v>404</v>
      </c>
      <c r="G76" s="32">
        <v>45967</v>
      </c>
      <c r="H76" s="31">
        <v>40</v>
      </c>
      <c r="I76" s="31" t="s">
        <v>316</v>
      </c>
      <c r="J76" s="31" t="s">
        <v>66</v>
      </c>
    </row>
    <row r="77" spans="1:10" x14ac:dyDescent="0.35">
      <c r="A77" s="31">
        <v>13</v>
      </c>
      <c r="B77" s="31" t="s">
        <v>40</v>
      </c>
      <c r="C77" s="31" t="s">
        <v>158</v>
      </c>
      <c r="D77" s="31" t="s">
        <v>405</v>
      </c>
      <c r="E77" s="31" t="s">
        <v>159</v>
      </c>
      <c r="F77" s="31" t="s">
        <v>406</v>
      </c>
      <c r="G77" s="32">
        <v>45993</v>
      </c>
      <c r="H77" s="31">
        <v>20</v>
      </c>
      <c r="I77" s="31" t="s">
        <v>310</v>
      </c>
      <c r="J77" s="31" t="s">
        <v>54</v>
      </c>
    </row>
    <row r="78" spans="1:10" x14ac:dyDescent="0.35">
      <c r="A78" s="31">
        <v>14</v>
      </c>
      <c r="B78" s="31" t="s">
        <v>40</v>
      </c>
      <c r="C78" s="31" t="s">
        <v>161</v>
      </c>
      <c r="D78" s="31" t="s">
        <v>407</v>
      </c>
      <c r="E78" s="31" t="s">
        <v>159</v>
      </c>
      <c r="F78" s="31" t="s">
        <v>408</v>
      </c>
      <c r="G78" s="32">
        <v>45846</v>
      </c>
      <c r="H78" s="31">
        <v>16</v>
      </c>
      <c r="I78" s="31" t="s">
        <v>316</v>
      </c>
      <c r="J78" s="31" t="s">
        <v>31</v>
      </c>
    </row>
    <row r="79" spans="1:10" x14ac:dyDescent="0.35">
      <c r="A79" s="31">
        <v>15</v>
      </c>
      <c r="B79" s="31" t="s">
        <v>40</v>
      </c>
      <c r="C79" s="31" t="s">
        <v>160</v>
      </c>
      <c r="D79" s="31" t="s">
        <v>409</v>
      </c>
      <c r="E79" s="31" t="s">
        <v>159</v>
      </c>
      <c r="F79" s="31" t="s">
        <v>410</v>
      </c>
      <c r="G79" s="32">
        <v>45846</v>
      </c>
      <c r="H79" s="31">
        <v>14</v>
      </c>
      <c r="I79" s="31" t="s">
        <v>316</v>
      </c>
      <c r="J79" s="31" t="s">
        <v>31</v>
      </c>
    </row>
    <row r="80" spans="1:10" x14ac:dyDescent="0.35">
      <c r="A80" s="31">
        <v>16</v>
      </c>
      <c r="B80" s="31" t="s">
        <v>40</v>
      </c>
      <c r="C80" s="31" t="s">
        <v>161</v>
      </c>
      <c r="D80" s="31" t="s">
        <v>411</v>
      </c>
      <c r="E80" s="31" t="s">
        <v>159</v>
      </c>
      <c r="F80" s="31" t="s">
        <v>412</v>
      </c>
      <c r="G80" s="32">
        <v>45847</v>
      </c>
      <c r="H80" s="31">
        <v>43</v>
      </c>
      <c r="I80" s="31" t="s">
        <v>316</v>
      </c>
      <c r="J80" s="31" t="s">
        <v>31</v>
      </c>
    </row>
    <row r="81" spans="1:10" x14ac:dyDescent="0.35">
      <c r="A81" s="31">
        <v>17</v>
      </c>
      <c r="B81" s="31" t="s">
        <v>40</v>
      </c>
      <c r="C81" s="31" t="s">
        <v>160</v>
      </c>
      <c r="D81" s="31" t="s">
        <v>413</v>
      </c>
      <c r="E81" s="31" t="s">
        <v>159</v>
      </c>
      <c r="F81" s="31" t="s">
        <v>414</v>
      </c>
      <c r="G81" s="32">
        <v>45849</v>
      </c>
      <c r="H81" s="31">
        <v>4</v>
      </c>
      <c r="I81" s="31" t="s">
        <v>316</v>
      </c>
      <c r="J81" s="31" t="s">
        <v>31</v>
      </c>
    </row>
    <row r="82" spans="1:10" x14ac:dyDescent="0.35">
      <c r="A82" s="31">
        <v>18</v>
      </c>
      <c r="B82" s="31" t="s">
        <v>40</v>
      </c>
      <c r="C82" s="31" t="s">
        <v>160</v>
      </c>
      <c r="D82" s="31" t="s">
        <v>415</v>
      </c>
      <c r="E82" s="31" t="s">
        <v>159</v>
      </c>
      <c r="F82" s="31" t="s">
        <v>416</v>
      </c>
      <c r="G82" s="32">
        <v>45849</v>
      </c>
      <c r="H82" s="31">
        <v>18</v>
      </c>
      <c r="I82" s="31" t="s">
        <v>316</v>
      </c>
      <c r="J82" s="31" t="s">
        <v>31</v>
      </c>
    </row>
    <row r="83" spans="1:10" x14ac:dyDescent="0.35">
      <c r="A83" s="31">
        <v>19</v>
      </c>
      <c r="B83" s="31" t="s">
        <v>40</v>
      </c>
      <c r="C83" s="31" t="s">
        <v>160</v>
      </c>
      <c r="D83" s="31" t="s">
        <v>417</v>
      </c>
      <c r="E83" s="31" t="s">
        <v>159</v>
      </c>
      <c r="F83" s="31" t="s">
        <v>418</v>
      </c>
      <c r="G83" s="32">
        <v>45947</v>
      </c>
      <c r="H83" s="31">
        <v>10</v>
      </c>
      <c r="I83" s="31" t="s">
        <v>316</v>
      </c>
      <c r="J83" s="31" t="s">
        <v>31</v>
      </c>
    </row>
    <row r="84" spans="1:10" x14ac:dyDescent="0.35">
      <c r="A84" s="31">
        <v>20</v>
      </c>
      <c r="B84" s="31" t="s">
        <v>40</v>
      </c>
      <c r="C84" s="31" t="s">
        <v>161</v>
      </c>
      <c r="D84" s="31" t="s">
        <v>419</v>
      </c>
      <c r="E84" s="31" t="s">
        <v>159</v>
      </c>
      <c r="F84" s="31" t="s">
        <v>420</v>
      </c>
      <c r="G84" s="32">
        <v>45912</v>
      </c>
      <c r="H84" s="31">
        <v>15</v>
      </c>
      <c r="I84" s="31" t="s">
        <v>310</v>
      </c>
      <c r="J84" s="31" t="s">
        <v>66</v>
      </c>
    </row>
    <row r="85" spans="1:10" x14ac:dyDescent="0.35">
      <c r="A85" s="31">
        <v>21</v>
      </c>
      <c r="B85" s="31" t="s">
        <v>40</v>
      </c>
      <c r="C85" s="31" t="s">
        <v>161</v>
      </c>
      <c r="D85" s="31" t="s">
        <v>421</v>
      </c>
      <c r="E85" s="31" t="s">
        <v>159</v>
      </c>
      <c r="F85" s="31" t="s">
        <v>422</v>
      </c>
      <c r="G85" s="32">
        <v>45786</v>
      </c>
      <c r="H85" s="31">
        <v>15</v>
      </c>
      <c r="I85" s="31" t="s">
        <v>316</v>
      </c>
      <c r="J85" s="31" t="s">
        <v>44</v>
      </c>
    </row>
    <row r="86" spans="1:10" x14ac:dyDescent="0.35">
      <c r="A86" s="31">
        <v>22</v>
      </c>
      <c r="B86" s="33" t="s">
        <v>40</v>
      </c>
      <c r="C86" s="33" t="s">
        <v>161</v>
      </c>
      <c r="D86" s="33" t="s">
        <v>423</v>
      </c>
      <c r="E86" s="33" t="s">
        <v>159</v>
      </c>
      <c r="F86" s="33" t="s">
        <v>424</v>
      </c>
      <c r="G86" s="34">
        <v>45821</v>
      </c>
      <c r="H86" s="33">
        <v>15</v>
      </c>
      <c r="I86" s="33" t="s">
        <v>425</v>
      </c>
      <c r="J86" s="33" t="s">
        <v>44</v>
      </c>
    </row>
    <row r="87" spans="1:10" x14ac:dyDescent="0.35">
      <c r="A87">
        <v>23</v>
      </c>
      <c r="B87" t="s">
        <v>40</v>
      </c>
      <c r="C87" t="s">
        <v>161</v>
      </c>
      <c r="D87" t="s">
        <v>426</v>
      </c>
      <c r="E87" t="s">
        <v>159</v>
      </c>
      <c r="F87" t="s">
        <v>427</v>
      </c>
      <c r="G87">
        <v>45931</v>
      </c>
      <c r="H87">
        <v>20</v>
      </c>
      <c r="I87" t="s">
        <v>310</v>
      </c>
      <c r="J87" t="s">
        <v>31</v>
      </c>
    </row>
    <row r="88" spans="1:10" x14ac:dyDescent="0.35">
      <c r="A88">
        <v>24</v>
      </c>
      <c r="B88" t="s">
        <v>40</v>
      </c>
      <c r="C88" t="s">
        <v>161</v>
      </c>
      <c r="D88" t="s">
        <v>428</v>
      </c>
      <c r="E88" t="s">
        <v>159</v>
      </c>
      <c r="F88" t="s">
        <v>429</v>
      </c>
      <c r="G88">
        <v>45932</v>
      </c>
      <c r="H88">
        <v>20</v>
      </c>
      <c r="I88" t="s">
        <v>310</v>
      </c>
      <c r="J88" t="s">
        <v>31</v>
      </c>
    </row>
    <row r="89" spans="1:10" x14ac:dyDescent="0.35">
      <c r="A89">
        <v>25</v>
      </c>
      <c r="B89" t="s">
        <v>40</v>
      </c>
      <c r="C89" t="s">
        <v>161</v>
      </c>
      <c r="D89" t="s">
        <v>430</v>
      </c>
      <c r="E89" t="s">
        <v>159</v>
      </c>
      <c r="F89" t="s">
        <v>431</v>
      </c>
      <c r="I89" t="s">
        <v>316</v>
      </c>
      <c r="J89" t="s">
        <v>62</v>
      </c>
    </row>
    <row r="90" spans="1:10" x14ac:dyDescent="0.35">
      <c r="A90">
        <v>26</v>
      </c>
      <c r="B90" t="s">
        <v>40</v>
      </c>
      <c r="C90" t="s">
        <v>160</v>
      </c>
      <c r="D90" t="s">
        <v>432</v>
      </c>
      <c r="E90" t="s">
        <v>159</v>
      </c>
      <c r="F90" t="s">
        <v>433</v>
      </c>
      <c r="H90">
        <v>60</v>
      </c>
      <c r="I90" t="s">
        <v>316</v>
      </c>
      <c r="J90" t="s">
        <v>62</v>
      </c>
    </row>
    <row r="91" spans="1:10" x14ac:dyDescent="0.35">
      <c r="A91">
        <v>27</v>
      </c>
      <c r="B91" t="s">
        <v>40</v>
      </c>
      <c r="C91" t="s">
        <v>160</v>
      </c>
      <c r="D91" t="s">
        <v>434</v>
      </c>
      <c r="E91" t="s">
        <v>159</v>
      </c>
      <c r="F91" t="s">
        <v>435</v>
      </c>
      <c r="G91">
        <v>45726</v>
      </c>
      <c r="H91">
        <v>25</v>
      </c>
      <c r="I91" t="s">
        <v>316</v>
      </c>
      <c r="J91" t="s">
        <v>31</v>
      </c>
    </row>
    <row r="92" spans="1:10" x14ac:dyDescent="0.35">
      <c r="A92">
        <v>28</v>
      </c>
      <c r="B92" t="s">
        <v>40</v>
      </c>
      <c r="C92" t="s">
        <v>160</v>
      </c>
      <c r="D92" t="s">
        <v>436</v>
      </c>
      <c r="E92" t="s">
        <v>159</v>
      </c>
      <c r="F92" t="s">
        <v>437</v>
      </c>
      <c r="G92">
        <v>45736</v>
      </c>
      <c r="H92">
        <v>20</v>
      </c>
      <c r="I92" t="s">
        <v>316</v>
      </c>
      <c r="J92" t="s">
        <v>31</v>
      </c>
    </row>
    <row r="93" spans="1:10" x14ac:dyDescent="0.35">
      <c r="A93">
        <v>29</v>
      </c>
      <c r="B93" t="s">
        <v>40</v>
      </c>
      <c r="C93" t="s">
        <v>160</v>
      </c>
      <c r="D93" t="s">
        <v>438</v>
      </c>
      <c r="E93" t="s">
        <v>159</v>
      </c>
      <c r="F93" t="s">
        <v>439</v>
      </c>
      <c r="G93">
        <v>45771</v>
      </c>
      <c r="H93">
        <v>50</v>
      </c>
      <c r="I93" t="s">
        <v>310</v>
      </c>
      <c r="J93" t="s">
        <v>66</v>
      </c>
    </row>
    <row r="94" spans="1:10" x14ac:dyDescent="0.35">
      <c r="A94">
        <v>1</v>
      </c>
      <c r="B94" t="s">
        <v>440</v>
      </c>
      <c r="C94" t="s">
        <v>160</v>
      </c>
      <c r="D94" t="s">
        <v>441</v>
      </c>
      <c r="E94" t="s">
        <v>159</v>
      </c>
      <c r="F94" t="s">
        <v>442</v>
      </c>
      <c r="G94">
        <v>45710</v>
      </c>
      <c r="I94" t="s">
        <v>316</v>
      </c>
      <c r="J94" t="s">
        <v>66</v>
      </c>
    </row>
    <row r="95" spans="1:10" x14ac:dyDescent="0.35">
      <c r="A95">
        <v>2</v>
      </c>
      <c r="B95" t="s">
        <v>440</v>
      </c>
      <c r="C95" t="s">
        <v>160</v>
      </c>
      <c r="D95" t="s">
        <v>441</v>
      </c>
      <c r="E95" t="s">
        <v>159</v>
      </c>
      <c r="F95" t="s">
        <v>443</v>
      </c>
      <c r="G95">
        <v>45709</v>
      </c>
      <c r="I95" t="s">
        <v>316</v>
      </c>
      <c r="J95" t="s">
        <v>86</v>
      </c>
    </row>
    <row r="96" spans="1:10" x14ac:dyDescent="0.35">
      <c r="A96">
        <v>3</v>
      </c>
      <c r="B96" t="s">
        <v>440</v>
      </c>
      <c r="C96" t="s">
        <v>160</v>
      </c>
      <c r="D96" t="s">
        <v>444</v>
      </c>
      <c r="E96" t="s">
        <v>162</v>
      </c>
      <c r="F96" t="s">
        <v>445</v>
      </c>
      <c r="G96">
        <v>45895</v>
      </c>
      <c r="I96" t="s">
        <v>316</v>
      </c>
      <c r="J96" t="s">
        <v>66</v>
      </c>
    </row>
    <row r="97" spans="1:10" x14ac:dyDescent="0.35">
      <c r="A97">
        <v>4</v>
      </c>
      <c r="B97" t="s">
        <v>440</v>
      </c>
      <c r="C97" t="s">
        <v>160</v>
      </c>
      <c r="D97" t="s">
        <v>446</v>
      </c>
      <c r="E97" t="s">
        <v>29</v>
      </c>
      <c r="F97" t="s">
        <v>447</v>
      </c>
      <c r="G97">
        <v>45898</v>
      </c>
      <c r="I97" t="s">
        <v>310</v>
      </c>
      <c r="J97" t="s">
        <v>66</v>
      </c>
    </row>
    <row r="98" spans="1:10" x14ac:dyDescent="0.35">
      <c r="A98">
        <v>5</v>
      </c>
      <c r="B98" t="s">
        <v>440</v>
      </c>
      <c r="C98" t="s">
        <v>164</v>
      </c>
      <c r="D98" t="s">
        <v>448</v>
      </c>
      <c r="E98" t="s">
        <v>162</v>
      </c>
      <c r="F98" t="s">
        <v>449</v>
      </c>
      <c r="G98">
        <v>45924</v>
      </c>
      <c r="I98" t="s">
        <v>316</v>
      </c>
      <c r="J98" t="s">
        <v>66</v>
      </c>
    </row>
    <row r="99" spans="1:10" x14ac:dyDescent="0.35">
      <c r="A99">
        <v>6</v>
      </c>
      <c r="B99" t="s">
        <v>440</v>
      </c>
      <c r="C99" t="s">
        <v>161</v>
      </c>
      <c r="D99" t="s">
        <v>450</v>
      </c>
      <c r="E99" t="s">
        <v>159</v>
      </c>
      <c r="F99" t="s">
        <v>451</v>
      </c>
      <c r="G99">
        <v>45788</v>
      </c>
      <c r="I99" t="s">
        <v>316</v>
      </c>
      <c r="J99" t="s">
        <v>66</v>
      </c>
    </row>
    <row r="100" spans="1:10" x14ac:dyDescent="0.35">
      <c r="A100">
        <v>7</v>
      </c>
      <c r="B100" t="s">
        <v>440</v>
      </c>
      <c r="C100" t="s">
        <v>164</v>
      </c>
      <c r="D100" t="s">
        <v>452</v>
      </c>
      <c r="E100" t="s">
        <v>162</v>
      </c>
      <c r="F100" t="s">
        <v>449</v>
      </c>
      <c r="G100">
        <v>46007</v>
      </c>
      <c r="I100" t="s">
        <v>316</v>
      </c>
      <c r="J100" t="s">
        <v>66</v>
      </c>
    </row>
    <row r="101" spans="1:10" x14ac:dyDescent="0.35">
      <c r="A101">
        <v>8</v>
      </c>
      <c r="B101" t="s">
        <v>440</v>
      </c>
      <c r="C101" t="s">
        <v>160</v>
      </c>
      <c r="D101" t="s">
        <v>453</v>
      </c>
      <c r="E101" t="s">
        <v>159</v>
      </c>
      <c r="F101" t="s">
        <v>454</v>
      </c>
      <c r="G101">
        <v>45944</v>
      </c>
      <c r="I101" t="s">
        <v>316</v>
      </c>
      <c r="J101" t="s">
        <v>66</v>
      </c>
    </row>
    <row r="102" spans="1:10" x14ac:dyDescent="0.35">
      <c r="A102">
        <v>10</v>
      </c>
      <c r="B102" t="s">
        <v>440</v>
      </c>
      <c r="C102" t="s">
        <v>161</v>
      </c>
      <c r="D102" t="s">
        <v>455</v>
      </c>
      <c r="E102" t="s">
        <v>159</v>
      </c>
      <c r="F102" t="s">
        <v>456</v>
      </c>
      <c r="G102">
        <v>45691</v>
      </c>
      <c r="I102" t="s">
        <v>316</v>
      </c>
      <c r="J102" t="s">
        <v>66</v>
      </c>
    </row>
    <row r="103" spans="1:10" x14ac:dyDescent="0.35">
      <c r="A103">
        <v>1</v>
      </c>
      <c r="B103" t="s">
        <v>68</v>
      </c>
      <c r="C103" t="s">
        <v>160</v>
      </c>
      <c r="D103" t="s">
        <v>457</v>
      </c>
      <c r="E103" t="s">
        <v>159</v>
      </c>
      <c r="F103" t="s">
        <v>458</v>
      </c>
      <c r="G103">
        <v>45708</v>
      </c>
      <c r="H103">
        <v>50</v>
      </c>
      <c r="I103" t="s">
        <v>313</v>
      </c>
      <c r="J103" t="s">
        <v>86</v>
      </c>
    </row>
    <row r="104" spans="1:10" x14ac:dyDescent="0.35">
      <c r="A104">
        <v>2</v>
      </c>
      <c r="B104" t="s">
        <v>68</v>
      </c>
      <c r="C104" t="s">
        <v>160</v>
      </c>
      <c r="D104" t="s">
        <v>459</v>
      </c>
      <c r="E104" t="s">
        <v>159</v>
      </c>
      <c r="F104" t="s">
        <v>458</v>
      </c>
      <c r="G104">
        <v>45738</v>
      </c>
      <c r="H104">
        <v>1000</v>
      </c>
      <c r="I104" t="s">
        <v>316</v>
      </c>
      <c r="J104" t="s">
        <v>66</v>
      </c>
    </row>
    <row r="105" spans="1:10" x14ac:dyDescent="0.35">
      <c r="A105">
        <v>3</v>
      </c>
      <c r="B105" t="s">
        <v>68</v>
      </c>
      <c r="C105" t="s">
        <v>161</v>
      </c>
      <c r="D105" t="s">
        <v>460</v>
      </c>
      <c r="E105" t="s">
        <v>159</v>
      </c>
      <c r="F105" t="s">
        <v>461</v>
      </c>
      <c r="G105">
        <v>45760</v>
      </c>
      <c r="H105">
        <v>25</v>
      </c>
      <c r="I105" t="s">
        <v>316</v>
      </c>
      <c r="J105" t="s">
        <v>66</v>
      </c>
    </row>
    <row r="106" spans="1:10" x14ac:dyDescent="0.35">
      <c r="A106">
        <v>4</v>
      </c>
      <c r="B106" t="s">
        <v>68</v>
      </c>
      <c r="C106" t="s">
        <v>158</v>
      </c>
      <c r="D106" t="s">
        <v>462</v>
      </c>
      <c r="E106" t="s">
        <v>159</v>
      </c>
      <c r="F106" t="s">
        <v>461</v>
      </c>
      <c r="G106">
        <v>45786</v>
      </c>
      <c r="H106">
        <v>20</v>
      </c>
      <c r="I106" t="s">
        <v>310</v>
      </c>
      <c r="J106" t="s">
        <v>66</v>
      </c>
    </row>
    <row r="107" spans="1:10" x14ac:dyDescent="0.35">
      <c r="A107">
        <v>5</v>
      </c>
      <c r="B107" t="s">
        <v>68</v>
      </c>
      <c r="C107" t="s">
        <v>161</v>
      </c>
      <c r="D107" t="s">
        <v>463</v>
      </c>
      <c r="E107" t="s">
        <v>159</v>
      </c>
      <c r="F107" t="s">
        <v>461</v>
      </c>
      <c r="G107">
        <v>45807</v>
      </c>
      <c r="H107">
        <v>50</v>
      </c>
      <c r="I107" t="s">
        <v>310</v>
      </c>
      <c r="J107" t="s">
        <v>66</v>
      </c>
    </row>
    <row r="108" spans="1:10" x14ac:dyDescent="0.35">
      <c r="A108">
        <v>6</v>
      </c>
      <c r="B108" t="s">
        <v>68</v>
      </c>
      <c r="C108" t="s">
        <v>161</v>
      </c>
      <c r="D108" t="s">
        <v>464</v>
      </c>
      <c r="E108" t="s">
        <v>29</v>
      </c>
      <c r="F108" t="s">
        <v>458</v>
      </c>
      <c r="G108">
        <v>45896</v>
      </c>
      <c r="H108">
        <v>15</v>
      </c>
      <c r="I108" t="s">
        <v>316</v>
      </c>
      <c r="J108" t="s">
        <v>66</v>
      </c>
    </row>
    <row r="109" spans="1:10" x14ac:dyDescent="0.35">
      <c r="A109">
        <v>7</v>
      </c>
      <c r="B109" t="s">
        <v>68</v>
      </c>
      <c r="C109" t="s">
        <v>161</v>
      </c>
      <c r="D109" t="s">
        <v>465</v>
      </c>
      <c r="E109" t="s">
        <v>159</v>
      </c>
      <c r="F109" t="s">
        <v>466</v>
      </c>
      <c r="G109">
        <v>46002</v>
      </c>
      <c r="H109">
        <v>46</v>
      </c>
      <c r="I109" t="s">
        <v>316</v>
      </c>
      <c r="J109" t="s">
        <v>54</v>
      </c>
    </row>
    <row r="110" spans="1:10" x14ac:dyDescent="0.35">
      <c r="A110">
        <v>1</v>
      </c>
      <c r="B110" t="s">
        <v>106</v>
      </c>
      <c r="C110" t="s">
        <v>158</v>
      </c>
      <c r="D110" t="s">
        <v>467</v>
      </c>
      <c r="E110" t="s">
        <v>159</v>
      </c>
      <c r="F110" t="s">
        <v>468</v>
      </c>
      <c r="G110">
        <v>45738</v>
      </c>
      <c r="H110">
        <v>18</v>
      </c>
      <c r="I110" t="s">
        <v>310</v>
      </c>
      <c r="J110" t="s">
        <v>31</v>
      </c>
    </row>
    <row r="111" spans="1:10" x14ac:dyDescent="0.35">
      <c r="A111">
        <v>2</v>
      </c>
      <c r="B111" t="s">
        <v>106</v>
      </c>
      <c r="C111" t="s">
        <v>158</v>
      </c>
      <c r="D111" t="s">
        <v>469</v>
      </c>
      <c r="E111" t="s">
        <v>159</v>
      </c>
      <c r="F111" t="s">
        <v>470</v>
      </c>
      <c r="G111">
        <v>45729</v>
      </c>
      <c r="H111">
        <v>76</v>
      </c>
      <c r="I111" t="s">
        <v>310</v>
      </c>
      <c r="J111" t="s">
        <v>31</v>
      </c>
    </row>
    <row r="112" spans="1:10" x14ac:dyDescent="0.35">
      <c r="A112">
        <v>3</v>
      </c>
      <c r="B112" t="s">
        <v>106</v>
      </c>
      <c r="C112" t="s">
        <v>164</v>
      </c>
      <c r="D112" t="s">
        <v>471</v>
      </c>
      <c r="E112" t="s">
        <v>159</v>
      </c>
      <c r="F112" t="s">
        <v>472</v>
      </c>
      <c r="G112">
        <v>45808</v>
      </c>
      <c r="H112">
        <v>30</v>
      </c>
      <c r="I112" t="s">
        <v>316</v>
      </c>
      <c r="J112" t="s">
        <v>66</v>
      </c>
    </row>
    <row r="113" spans="1:10" x14ac:dyDescent="0.35">
      <c r="A113">
        <v>4</v>
      </c>
      <c r="B113" t="s">
        <v>106</v>
      </c>
      <c r="C113" t="s">
        <v>161</v>
      </c>
      <c r="D113" t="s">
        <v>473</v>
      </c>
      <c r="E113" t="s">
        <v>159</v>
      </c>
      <c r="F113" t="s">
        <v>474</v>
      </c>
      <c r="G113">
        <v>45975</v>
      </c>
      <c r="H113">
        <v>15</v>
      </c>
      <c r="I113" t="s">
        <v>310</v>
      </c>
      <c r="J113" t="s">
        <v>44</v>
      </c>
    </row>
    <row r="114" spans="1:10" x14ac:dyDescent="0.35">
      <c r="A114">
        <v>5</v>
      </c>
      <c r="B114" t="s">
        <v>106</v>
      </c>
      <c r="C114" t="s">
        <v>161</v>
      </c>
      <c r="D114" t="s">
        <v>475</v>
      </c>
      <c r="E114" t="s">
        <v>159</v>
      </c>
      <c r="F114" t="s">
        <v>476</v>
      </c>
      <c r="G114">
        <v>46014</v>
      </c>
      <c r="H114">
        <v>10</v>
      </c>
      <c r="I114" t="s">
        <v>310</v>
      </c>
      <c r="J114" t="s">
        <v>329</v>
      </c>
    </row>
    <row r="115" spans="1:10" x14ac:dyDescent="0.35">
      <c r="A115">
        <v>6</v>
      </c>
      <c r="B115" t="s">
        <v>106</v>
      </c>
      <c r="C115" t="s">
        <v>161</v>
      </c>
      <c r="D115" t="s">
        <v>477</v>
      </c>
      <c r="E115" t="s">
        <v>159</v>
      </c>
      <c r="F115" t="s">
        <v>478</v>
      </c>
      <c r="G115">
        <v>45987</v>
      </c>
      <c r="H115">
        <v>15</v>
      </c>
      <c r="I115" t="s">
        <v>316</v>
      </c>
      <c r="J115" t="s">
        <v>54</v>
      </c>
    </row>
    <row r="116" spans="1:10" x14ac:dyDescent="0.35">
      <c r="A116">
        <v>1</v>
      </c>
      <c r="B116" t="s">
        <v>136</v>
      </c>
      <c r="C116" t="s">
        <v>158</v>
      </c>
      <c r="D116" t="s">
        <v>479</v>
      </c>
      <c r="E116" t="s">
        <v>159</v>
      </c>
      <c r="F116" t="s">
        <v>480</v>
      </c>
      <c r="G116">
        <v>45827</v>
      </c>
      <c r="H116">
        <v>9</v>
      </c>
      <c r="I116" t="s">
        <v>310</v>
      </c>
      <c r="J116" t="s">
        <v>44</v>
      </c>
    </row>
    <row r="117" spans="1:10" x14ac:dyDescent="0.35">
      <c r="A117">
        <v>2</v>
      </c>
      <c r="B117" t="s">
        <v>136</v>
      </c>
      <c r="C117" t="s">
        <v>158</v>
      </c>
      <c r="D117" t="s">
        <v>481</v>
      </c>
      <c r="E117" t="s">
        <v>159</v>
      </c>
      <c r="F117" t="s">
        <v>480</v>
      </c>
      <c r="G117">
        <v>45784</v>
      </c>
      <c r="H117">
        <v>9</v>
      </c>
      <c r="I117" t="s">
        <v>310</v>
      </c>
      <c r="J117" t="s">
        <v>44</v>
      </c>
    </row>
    <row r="118" spans="1:10" x14ac:dyDescent="0.35">
      <c r="A118">
        <v>3</v>
      </c>
      <c r="B118" t="s">
        <v>136</v>
      </c>
      <c r="C118" t="s">
        <v>158</v>
      </c>
      <c r="D118" t="s">
        <v>482</v>
      </c>
      <c r="E118" t="s">
        <v>159</v>
      </c>
      <c r="F118" t="s">
        <v>480</v>
      </c>
      <c r="G118">
        <v>45912</v>
      </c>
      <c r="H118">
        <v>45</v>
      </c>
      <c r="I118" t="s">
        <v>310</v>
      </c>
      <c r="J118" t="s">
        <v>44</v>
      </c>
    </row>
    <row r="119" spans="1:10" x14ac:dyDescent="0.35">
      <c r="A119">
        <v>4</v>
      </c>
      <c r="B119" t="s">
        <v>136</v>
      </c>
      <c r="C119" t="s">
        <v>161</v>
      </c>
      <c r="D119" t="s">
        <v>483</v>
      </c>
      <c r="E119" t="s">
        <v>159</v>
      </c>
      <c r="F119" t="s">
        <v>480</v>
      </c>
      <c r="G119">
        <v>45981</v>
      </c>
      <c r="I119" t="s">
        <v>316</v>
      </c>
      <c r="J119" t="s">
        <v>31</v>
      </c>
    </row>
    <row r="120" spans="1:10" x14ac:dyDescent="0.35">
      <c r="A120">
        <v>5</v>
      </c>
      <c r="B120" t="s">
        <v>136</v>
      </c>
      <c r="C120" t="s">
        <v>160</v>
      </c>
      <c r="D120" t="s">
        <v>484</v>
      </c>
      <c r="E120" t="s">
        <v>159</v>
      </c>
      <c r="F120" t="s">
        <v>485</v>
      </c>
      <c r="G120">
        <v>45821</v>
      </c>
      <c r="H120">
        <v>400</v>
      </c>
      <c r="I120" t="s">
        <v>316</v>
      </c>
      <c r="J120" t="s">
        <v>66</v>
      </c>
    </row>
    <row r="121" spans="1:10" x14ac:dyDescent="0.35">
      <c r="A121">
        <v>6</v>
      </c>
      <c r="B121" t="s">
        <v>136</v>
      </c>
      <c r="C121" t="s">
        <v>160</v>
      </c>
      <c r="D121" t="s">
        <v>486</v>
      </c>
      <c r="E121" t="s">
        <v>159</v>
      </c>
      <c r="F121" t="s">
        <v>485</v>
      </c>
      <c r="G121">
        <v>45849</v>
      </c>
      <c r="H121">
        <v>400</v>
      </c>
      <c r="I121" t="s">
        <v>316</v>
      </c>
      <c r="J121" t="s">
        <v>66</v>
      </c>
    </row>
    <row r="122" spans="1:10" x14ac:dyDescent="0.35">
      <c r="A122">
        <v>7</v>
      </c>
      <c r="B122" t="s">
        <v>136</v>
      </c>
      <c r="C122" t="s">
        <v>158</v>
      </c>
      <c r="D122" t="s">
        <v>487</v>
      </c>
      <c r="E122" t="s">
        <v>159</v>
      </c>
      <c r="F122" t="s">
        <v>480</v>
      </c>
      <c r="G122">
        <v>45786</v>
      </c>
      <c r="H122">
        <v>52</v>
      </c>
      <c r="I122" t="s">
        <v>310</v>
      </c>
      <c r="J122" t="s">
        <v>54</v>
      </c>
    </row>
    <row r="123" spans="1:10" x14ac:dyDescent="0.35">
      <c r="A123">
        <v>8</v>
      </c>
      <c r="B123" t="s">
        <v>136</v>
      </c>
      <c r="C123" t="s">
        <v>158</v>
      </c>
      <c r="D123" t="s">
        <v>488</v>
      </c>
      <c r="E123" t="s">
        <v>159</v>
      </c>
      <c r="F123" t="s">
        <v>480</v>
      </c>
      <c r="G123">
        <v>45799</v>
      </c>
      <c r="H123">
        <v>36</v>
      </c>
      <c r="I123" t="s">
        <v>310</v>
      </c>
      <c r="J123" t="s">
        <v>54</v>
      </c>
    </row>
    <row r="124" spans="1:10" x14ac:dyDescent="0.35">
      <c r="A124">
        <v>9</v>
      </c>
      <c r="B124" t="s">
        <v>136</v>
      </c>
      <c r="C124" t="s">
        <v>160</v>
      </c>
      <c r="D124" t="s">
        <v>489</v>
      </c>
      <c r="E124" t="s">
        <v>159</v>
      </c>
      <c r="F124" t="s">
        <v>485</v>
      </c>
      <c r="G124">
        <v>45731</v>
      </c>
      <c r="H124">
        <v>62</v>
      </c>
      <c r="I124" t="s">
        <v>316</v>
      </c>
      <c r="J124" t="s">
        <v>66</v>
      </c>
    </row>
    <row r="125" spans="1:10" x14ac:dyDescent="0.35">
      <c r="A125">
        <v>10</v>
      </c>
      <c r="B125" t="s">
        <v>136</v>
      </c>
      <c r="C125" t="s">
        <v>160</v>
      </c>
      <c r="D125" t="s">
        <v>490</v>
      </c>
      <c r="E125" t="s">
        <v>29</v>
      </c>
      <c r="F125" t="s">
        <v>491</v>
      </c>
      <c r="G125">
        <v>45737</v>
      </c>
      <c r="H125">
        <v>257</v>
      </c>
      <c r="I125" t="s">
        <v>316</v>
      </c>
      <c r="J125" t="s">
        <v>66</v>
      </c>
    </row>
    <row r="126" spans="1:10" x14ac:dyDescent="0.35">
      <c r="A126">
        <v>11</v>
      </c>
      <c r="B126" t="s">
        <v>136</v>
      </c>
      <c r="C126" t="s">
        <v>160</v>
      </c>
      <c r="D126" t="s">
        <v>492</v>
      </c>
      <c r="E126" t="s">
        <v>29</v>
      </c>
      <c r="F126" t="s">
        <v>493</v>
      </c>
      <c r="G126">
        <v>45961</v>
      </c>
      <c r="I126" t="s">
        <v>316</v>
      </c>
      <c r="J126" t="s">
        <v>66</v>
      </c>
    </row>
    <row r="127" spans="1:10" x14ac:dyDescent="0.35">
      <c r="A127">
        <v>12</v>
      </c>
      <c r="B127" t="s">
        <v>136</v>
      </c>
      <c r="C127" t="s">
        <v>160</v>
      </c>
      <c r="D127" t="s">
        <v>494</v>
      </c>
      <c r="E127" t="s">
        <v>29</v>
      </c>
      <c r="F127" t="s">
        <v>491</v>
      </c>
      <c r="G127">
        <v>45933</v>
      </c>
      <c r="H127">
        <v>102</v>
      </c>
      <c r="I127" t="s">
        <v>316</v>
      </c>
      <c r="J127" t="s">
        <v>66</v>
      </c>
    </row>
    <row r="128" spans="1:10" x14ac:dyDescent="0.35">
      <c r="A128">
        <v>13</v>
      </c>
      <c r="B128" t="s">
        <v>136</v>
      </c>
      <c r="C128" t="s">
        <v>160</v>
      </c>
      <c r="D128" t="s">
        <v>495</v>
      </c>
      <c r="E128" t="s">
        <v>159</v>
      </c>
      <c r="F128" t="s">
        <v>491</v>
      </c>
      <c r="G128">
        <v>45960</v>
      </c>
      <c r="H128">
        <v>149</v>
      </c>
      <c r="I128" t="s">
        <v>316</v>
      </c>
      <c r="J128" t="s">
        <v>66</v>
      </c>
    </row>
    <row r="129" spans="1:10" x14ac:dyDescent="0.35">
      <c r="A129">
        <v>14</v>
      </c>
      <c r="B129" t="s">
        <v>136</v>
      </c>
      <c r="C129" t="s">
        <v>160</v>
      </c>
      <c r="D129" t="s">
        <v>496</v>
      </c>
      <c r="E129" t="s">
        <v>159</v>
      </c>
      <c r="F129" t="s">
        <v>491</v>
      </c>
      <c r="G129">
        <v>45945</v>
      </c>
      <c r="H129">
        <v>203</v>
      </c>
      <c r="I129" t="s">
        <v>316</v>
      </c>
      <c r="J129" t="s">
        <v>66</v>
      </c>
    </row>
    <row r="130" spans="1:10" x14ac:dyDescent="0.35">
      <c r="A130">
        <v>15</v>
      </c>
      <c r="B130" t="s">
        <v>136</v>
      </c>
      <c r="C130" t="s">
        <v>160</v>
      </c>
      <c r="D130" t="s">
        <v>497</v>
      </c>
      <c r="E130" t="s">
        <v>29</v>
      </c>
      <c r="F130" t="s">
        <v>491</v>
      </c>
      <c r="G130">
        <v>45874</v>
      </c>
      <c r="H130">
        <v>55</v>
      </c>
      <c r="I130" t="s">
        <v>316</v>
      </c>
      <c r="J130" t="s">
        <v>44</v>
      </c>
    </row>
    <row r="131" spans="1:10" x14ac:dyDescent="0.35">
      <c r="A131">
        <v>16</v>
      </c>
      <c r="B131" t="s">
        <v>136</v>
      </c>
      <c r="C131" t="s">
        <v>160</v>
      </c>
      <c r="D131" t="s">
        <v>498</v>
      </c>
      <c r="E131" t="s">
        <v>159</v>
      </c>
      <c r="F131" t="s">
        <v>499</v>
      </c>
      <c r="G131">
        <v>45807</v>
      </c>
      <c r="I131" t="s">
        <v>316</v>
      </c>
      <c r="J131" t="s">
        <v>66</v>
      </c>
    </row>
    <row r="132" spans="1:10" x14ac:dyDescent="0.35">
      <c r="A132">
        <v>17</v>
      </c>
      <c r="B132" t="s">
        <v>136</v>
      </c>
      <c r="C132" t="s">
        <v>160</v>
      </c>
      <c r="D132" t="s">
        <v>500</v>
      </c>
      <c r="E132" t="s">
        <v>29</v>
      </c>
      <c r="F132" t="s">
        <v>491</v>
      </c>
      <c r="G132">
        <v>46001</v>
      </c>
      <c r="H132">
        <v>153</v>
      </c>
      <c r="I132" t="s">
        <v>316</v>
      </c>
      <c r="J132" t="s">
        <v>66</v>
      </c>
    </row>
    <row r="133" spans="1:10" x14ac:dyDescent="0.35">
      <c r="A133">
        <v>18</v>
      </c>
      <c r="B133" t="s">
        <v>136</v>
      </c>
      <c r="C133" t="s">
        <v>160</v>
      </c>
      <c r="D133" t="s">
        <v>501</v>
      </c>
      <c r="E133" t="s">
        <v>159</v>
      </c>
      <c r="F133" t="s">
        <v>491</v>
      </c>
      <c r="G133">
        <v>45938</v>
      </c>
      <c r="H133">
        <v>186</v>
      </c>
      <c r="I133" t="s">
        <v>316</v>
      </c>
      <c r="J133" t="s">
        <v>66</v>
      </c>
    </row>
    <row r="134" spans="1:10" x14ac:dyDescent="0.35">
      <c r="A134">
        <v>19</v>
      </c>
      <c r="B134" t="s">
        <v>136</v>
      </c>
      <c r="C134" t="s">
        <v>160</v>
      </c>
      <c r="D134" t="s">
        <v>502</v>
      </c>
      <c r="E134" t="s">
        <v>159</v>
      </c>
      <c r="F134" t="s">
        <v>499</v>
      </c>
      <c r="G134">
        <v>45953</v>
      </c>
      <c r="H134">
        <v>5</v>
      </c>
      <c r="I134" t="s">
        <v>316</v>
      </c>
      <c r="J134" t="s">
        <v>66</v>
      </c>
    </row>
    <row r="135" spans="1:10" x14ac:dyDescent="0.35">
      <c r="A135">
        <v>20</v>
      </c>
      <c r="B135" t="s">
        <v>136</v>
      </c>
      <c r="C135" t="s">
        <v>161</v>
      </c>
      <c r="D135" t="s">
        <v>503</v>
      </c>
      <c r="E135" t="s">
        <v>159</v>
      </c>
      <c r="F135" t="s">
        <v>499</v>
      </c>
      <c r="G135">
        <v>45794</v>
      </c>
      <c r="I135" t="s">
        <v>316</v>
      </c>
      <c r="J135" t="s">
        <v>66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AE4E5-B2C0-4F48-B5A7-936B117EC01B}">
  <sheetPr>
    <tabColor theme="9"/>
  </sheetPr>
  <dimension ref="A1:X217"/>
  <sheetViews>
    <sheetView showGridLines="0" tabSelected="1" zoomScale="80" zoomScaleNormal="80" workbookViewId="0">
      <pane ySplit="6" topLeftCell="A7" activePane="bottomLeft" state="frozen"/>
      <selection pane="bottomLeft" activeCell="A10" sqref="A10"/>
    </sheetView>
  </sheetViews>
  <sheetFormatPr defaultRowHeight="14.5" x14ac:dyDescent="0.35"/>
  <cols>
    <col min="1" max="1" width="16.54296875" customWidth="1"/>
    <col min="2" max="2" width="13.08984375" customWidth="1"/>
    <col min="4" max="4" width="57.54296875" customWidth="1"/>
    <col min="5" max="5" width="57.26953125" style="30" customWidth="1"/>
    <col min="6" max="6" width="21.26953125" customWidth="1"/>
    <col min="7" max="7" width="10.26953125" customWidth="1"/>
    <col min="8" max="8" width="13.54296875" customWidth="1"/>
    <col min="9" max="9" width="18.08984375" customWidth="1"/>
    <col min="10" max="10" width="21.54296875" customWidth="1"/>
    <col min="11" max="11" width="21.81640625" customWidth="1"/>
  </cols>
  <sheetData>
    <row r="1" spans="1:24" s="25" customFormat="1" x14ac:dyDescent="0.35">
      <c r="A1" s="23"/>
      <c r="B1" s="23"/>
      <c r="C1" s="23"/>
      <c r="D1" s="23"/>
      <c r="E1" s="29"/>
      <c r="F1" s="23"/>
      <c r="G1" s="23"/>
    </row>
    <row r="2" spans="1:24" s="25" customFormat="1" ht="18.5" x14ac:dyDescent="0.35">
      <c r="A2" s="26" t="s">
        <v>173</v>
      </c>
      <c r="C2" s="23"/>
      <c r="D2" s="23"/>
      <c r="E2" s="29"/>
      <c r="F2" s="23"/>
      <c r="G2" s="23"/>
    </row>
    <row r="3" spans="1:24" s="25" customFormat="1" x14ac:dyDescent="0.35">
      <c r="A3" s="27"/>
      <c r="C3" s="23"/>
      <c r="D3" s="23"/>
      <c r="E3" s="29"/>
      <c r="F3" s="23"/>
      <c r="G3" s="23"/>
    </row>
    <row r="4" spans="1:24" s="25" customFormat="1" x14ac:dyDescent="0.35">
      <c r="A4" s="27"/>
      <c r="C4" s="28"/>
      <c r="D4" s="23"/>
      <c r="E4" s="29"/>
      <c r="F4" s="23"/>
      <c r="G4" s="23"/>
    </row>
    <row r="6" spans="1:24" x14ac:dyDescent="0.35">
      <c r="A6" s="22" t="s">
        <v>174</v>
      </c>
      <c r="B6" s="22" t="s">
        <v>175</v>
      </c>
      <c r="C6" s="22" t="s">
        <v>176</v>
      </c>
      <c r="D6" s="22" t="s">
        <v>167</v>
      </c>
      <c r="E6" s="22" t="s">
        <v>177</v>
      </c>
      <c r="F6" s="22" t="s">
        <v>178</v>
      </c>
      <c r="G6" s="22" t="s">
        <v>179</v>
      </c>
      <c r="H6" s="22" t="s">
        <v>180</v>
      </c>
      <c r="I6" s="22" t="s">
        <v>181</v>
      </c>
      <c r="J6" s="35" t="s">
        <v>182</v>
      </c>
      <c r="K6" s="22" t="s">
        <v>169</v>
      </c>
      <c r="L6" s="22" t="s">
        <v>183</v>
      </c>
      <c r="M6" s="22" t="s">
        <v>168</v>
      </c>
      <c r="N6" s="22" t="s">
        <v>184</v>
      </c>
      <c r="O6" s="22" t="s">
        <v>185</v>
      </c>
      <c r="P6" s="22" t="s">
        <v>186</v>
      </c>
      <c r="Q6" s="22" t="s">
        <v>187</v>
      </c>
      <c r="R6" s="22" t="s">
        <v>188</v>
      </c>
      <c r="S6" s="22" t="s">
        <v>189</v>
      </c>
      <c r="T6" s="35" t="s">
        <v>190</v>
      </c>
      <c r="U6" s="22" t="s">
        <v>22</v>
      </c>
      <c r="V6" s="22" t="s">
        <v>191</v>
      </c>
      <c r="W6" s="22" t="s">
        <v>192</v>
      </c>
      <c r="X6" s="22" t="s">
        <v>193</v>
      </c>
    </row>
    <row r="7" spans="1:24" x14ac:dyDescent="0.35">
      <c r="A7" s="36">
        <v>45658</v>
      </c>
      <c r="B7" t="s">
        <v>194</v>
      </c>
      <c r="C7" t="s">
        <v>533</v>
      </c>
      <c r="D7" t="s">
        <v>534</v>
      </c>
      <c r="E7" t="s">
        <v>195</v>
      </c>
      <c r="F7" t="s">
        <v>170</v>
      </c>
      <c r="G7" t="s">
        <v>195</v>
      </c>
      <c r="H7" t="s">
        <v>195</v>
      </c>
      <c r="I7" t="s">
        <v>195</v>
      </c>
      <c r="J7" t="s">
        <v>535</v>
      </c>
      <c r="K7" t="s">
        <v>536</v>
      </c>
      <c r="X7" s="37"/>
    </row>
    <row r="8" spans="1:24" x14ac:dyDescent="0.35">
      <c r="A8" s="36">
        <v>45658</v>
      </c>
      <c r="B8" t="s">
        <v>237</v>
      </c>
      <c r="C8" t="s">
        <v>537</v>
      </c>
      <c r="D8" t="s">
        <v>538</v>
      </c>
      <c r="E8" t="s">
        <v>539</v>
      </c>
      <c r="F8" t="s">
        <v>170</v>
      </c>
      <c r="G8" t="s">
        <v>195</v>
      </c>
      <c r="H8" t="s">
        <v>195</v>
      </c>
      <c r="I8" t="s">
        <v>540</v>
      </c>
      <c r="J8" t="s">
        <v>207</v>
      </c>
      <c r="K8" t="s">
        <v>541</v>
      </c>
      <c r="X8" s="37"/>
    </row>
    <row r="9" spans="1:24" x14ac:dyDescent="0.35">
      <c r="A9" s="36">
        <v>45658</v>
      </c>
      <c r="B9" t="s">
        <v>194</v>
      </c>
      <c r="C9" t="s">
        <v>517</v>
      </c>
      <c r="D9" t="s">
        <v>518</v>
      </c>
      <c r="E9" t="s">
        <v>52</v>
      </c>
      <c r="F9" t="s">
        <v>170</v>
      </c>
      <c r="G9" t="s">
        <v>195</v>
      </c>
      <c r="H9" t="s">
        <v>195</v>
      </c>
      <c r="I9" t="s">
        <v>519</v>
      </c>
      <c r="J9" t="s">
        <v>520</v>
      </c>
      <c r="K9" t="s">
        <v>521</v>
      </c>
      <c r="X9" s="37"/>
    </row>
    <row r="10" spans="1:24" x14ac:dyDescent="0.35">
      <c r="A10" s="36">
        <v>45658</v>
      </c>
      <c r="B10" t="s">
        <v>194</v>
      </c>
      <c r="C10" t="s">
        <v>510</v>
      </c>
      <c r="D10" t="s">
        <v>511</v>
      </c>
      <c r="E10" t="s">
        <v>86</v>
      </c>
      <c r="F10" t="s">
        <v>170</v>
      </c>
      <c r="G10" t="s">
        <v>195</v>
      </c>
      <c r="H10" t="s">
        <v>195</v>
      </c>
      <c r="I10" t="s">
        <v>512</v>
      </c>
      <c r="J10" t="s">
        <v>232</v>
      </c>
      <c r="K10" t="s">
        <v>513</v>
      </c>
      <c r="X10" s="37"/>
    </row>
    <row r="11" spans="1:24" x14ac:dyDescent="0.35">
      <c r="A11" s="36">
        <v>45658</v>
      </c>
      <c r="B11" t="s">
        <v>194</v>
      </c>
      <c r="C11" t="s">
        <v>514</v>
      </c>
      <c r="D11" t="s">
        <v>515</v>
      </c>
      <c r="E11" t="s">
        <v>195</v>
      </c>
      <c r="F11" t="s">
        <v>170</v>
      </c>
      <c r="G11" t="s">
        <v>217</v>
      </c>
      <c r="H11" t="s">
        <v>195</v>
      </c>
      <c r="I11" t="s">
        <v>195</v>
      </c>
      <c r="J11" t="s">
        <v>196</v>
      </c>
      <c r="K11" t="s">
        <v>516</v>
      </c>
      <c r="X11" s="37"/>
    </row>
    <row r="12" spans="1:24" x14ac:dyDescent="0.35">
      <c r="A12" s="36">
        <v>45658</v>
      </c>
      <c r="B12" t="s">
        <v>194</v>
      </c>
      <c r="C12" t="s">
        <v>504</v>
      </c>
      <c r="D12" t="s">
        <v>505</v>
      </c>
      <c r="E12" t="s">
        <v>195</v>
      </c>
      <c r="F12" t="s">
        <v>170</v>
      </c>
      <c r="G12" t="s">
        <v>195</v>
      </c>
      <c r="H12" t="s">
        <v>195</v>
      </c>
      <c r="I12" t="s">
        <v>233</v>
      </c>
      <c r="J12" t="s">
        <v>213</v>
      </c>
      <c r="K12" t="s">
        <v>506</v>
      </c>
      <c r="X12" s="37"/>
    </row>
    <row r="13" spans="1:24" x14ac:dyDescent="0.35">
      <c r="A13" s="36">
        <v>45658</v>
      </c>
      <c r="B13" t="s">
        <v>194</v>
      </c>
      <c r="C13" t="s">
        <v>507</v>
      </c>
      <c r="D13" t="s">
        <v>508</v>
      </c>
      <c r="E13" t="s">
        <v>195</v>
      </c>
      <c r="F13" t="s">
        <v>170</v>
      </c>
      <c r="G13" t="s">
        <v>195</v>
      </c>
      <c r="H13" t="s">
        <v>195</v>
      </c>
      <c r="I13" t="s">
        <v>195</v>
      </c>
      <c r="J13" t="s">
        <v>204</v>
      </c>
      <c r="K13" t="s">
        <v>509</v>
      </c>
      <c r="X13" s="37"/>
    </row>
    <row r="14" spans="1:24" x14ac:dyDescent="0.35">
      <c r="A14" s="36">
        <v>45658</v>
      </c>
      <c r="B14" t="s">
        <v>194</v>
      </c>
      <c r="C14" t="s">
        <v>529</v>
      </c>
      <c r="D14" t="s">
        <v>530</v>
      </c>
      <c r="E14" t="s">
        <v>195</v>
      </c>
      <c r="F14" t="s">
        <v>170</v>
      </c>
      <c r="G14" t="s">
        <v>195</v>
      </c>
      <c r="H14" t="s">
        <v>195</v>
      </c>
      <c r="I14" t="s">
        <v>278</v>
      </c>
      <c r="J14" t="s">
        <v>531</v>
      </c>
      <c r="K14" t="s">
        <v>532</v>
      </c>
      <c r="X14" s="37"/>
    </row>
    <row r="15" spans="1:24" x14ac:dyDescent="0.35">
      <c r="A15" s="36">
        <v>45658</v>
      </c>
      <c r="B15" t="s">
        <v>194</v>
      </c>
      <c r="C15" t="s">
        <v>526</v>
      </c>
      <c r="D15" t="s">
        <v>527</v>
      </c>
      <c r="E15" t="s">
        <v>224</v>
      </c>
      <c r="F15" t="s">
        <v>170</v>
      </c>
      <c r="G15" t="s">
        <v>195</v>
      </c>
      <c r="H15" t="s">
        <v>195</v>
      </c>
      <c r="I15" t="s">
        <v>524</v>
      </c>
      <c r="J15" t="s">
        <v>221</v>
      </c>
      <c r="K15" t="s">
        <v>528</v>
      </c>
      <c r="X15" s="37"/>
    </row>
    <row r="16" spans="1:24" x14ac:dyDescent="0.35">
      <c r="A16" s="36">
        <v>45658</v>
      </c>
      <c r="B16" t="s">
        <v>237</v>
      </c>
      <c r="C16" t="s">
        <v>542</v>
      </c>
      <c r="D16" t="s">
        <v>518</v>
      </c>
      <c r="E16" t="s">
        <v>52</v>
      </c>
      <c r="F16" t="s">
        <v>170</v>
      </c>
      <c r="G16" t="s">
        <v>195</v>
      </c>
      <c r="H16" t="s">
        <v>195</v>
      </c>
      <c r="I16" t="s">
        <v>519</v>
      </c>
      <c r="J16" t="s">
        <v>520</v>
      </c>
      <c r="K16" t="s">
        <v>543</v>
      </c>
      <c r="X16" s="37"/>
    </row>
    <row r="17" spans="1:24" x14ac:dyDescent="0.35">
      <c r="A17" s="36">
        <v>45658</v>
      </c>
      <c r="B17" t="s">
        <v>237</v>
      </c>
      <c r="C17" t="s">
        <v>544</v>
      </c>
      <c r="D17" t="s">
        <v>545</v>
      </c>
      <c r="E17" t="s">
        <v>238</v>
      </c>
      <c r="F17" t="s">
        <v>170</v>
      </c>
      <c r="G17" t="s">
        <v>195</v>
      </c>
      <c r="H17" t="s">
        <v>195</v>
      </c>
      <c r="I17" t="s">
        <v>244</v>
      </c>
      <c r="J17" t="s">
        <v>219</v>
      </c>
      <c r="K17" t="s">
        <v>541</v>
      </c>
      <c r="X17" s="37"/>
    </row>
    <row r="18" spans="1:24" x14ac:dyDescent="0.35">
      <c r="A18" s="36">
        <v>45658</v>
      </c>
      <c r="B18" t="s">
        <v>194</v>
      </c>
      <c r="C18" t="s">
        <v>522</v>
      </c>
      <c r="D18" t="s">
        <v>523</v>
      </c>
      <c r="E18" t="s">
        <v>195</v>
      </c>
      <c r="F18" t="s">
        <v>170</v>
      </c>
      <c r="G18" t="s">
        <v>195</v>
      </c>
      <c r="H18" t="s">
        <v>195</v>
      </c>
      <c r="I18" t="s">
        <v>524</v>
      </c>
      <c r="J18" t="s">
        <v>201</v>
      </c>
      <c r="K18" t="s">
        <v>525</v>
      </c>
      <c r="X18" s="37"/>
    </row>
    <row r="19" spans="1:24" x14ac:dyDescent="0.35">
      <c r="A19" s="36">
        <v>45660</v>
      </c>
      <c r="B19" t="s">
        <v>237</v>
      </c>
      <c r="C19" t="s">
        <v>546</v>
      </c>
      <c r="D19" t="s">
        <v>547</v>
      </c>
      <c r="E19" t="s">
        <v>548</v>
      </c>
      <c r="F19" t="s">
        <v>170</v>
      </c>
      <c r="G19" t="s">
        <v>195</v>
      </c>
      <c r="H19" t="s">
        <v>195</v>
      </c>
      <c r="I19" t="s">
        <v>549</v>
      </c>
      <c r="J19" t="s">
        <v>550</v>
      </c>
      <c r="K19" t="s">
        <v>551</v>
      </c>
      <c r="X19" s="37"/>
    </row>
    <row r="20" spans="1:24" x14ac:dyDescent="0.35">
      <c r="A20" s="36">
        <v>45665</v>
      </c>
      <c r="B20" t="s">
        <v>194</v>
      </c>
      <c r="C20" t="s">
        <v>552</v>
      </c>
      <c r="D20" t="s">
        <v>553</v>
      </c>
      <c r="E20" t="s">
        <v>554</v>
      </c>
      <c r="F20" t="s">
        <v>170</v>
      </c>
      <c r="G20" t="s">
        <v>195</v>
      </c>
      <c r="H20" t="s">
        <v>195</v>
      </c>
      <c r="I20" t="s">
        <v>555</v>
      </c>
      <c r="J20" t="s">
        <v>203</v>
      </c>
      <c r="K20" t="s">
        <v>556</v>
      </c>
      <c r="X20" s="37"/>
    </row>
    <row r="21" spans="1:24" x14ac:dyDescent="0.35">
      <c r="A21" s="36">
        <v>45665</v>
      </c>
      <c r="B21" t="s">
        <v>237</v>
      </c>
      <c r="C21" t="s">
        <v>557</v>
      </c>
      <c r="D21" t="s">
        <v>558</v>
      </c>
      <c r="E21" t="s">
        <v>206</v>
      </c>
      <c r="F21" t="s">
        <v>170</v>
      </c>
      <c r="G21" t="s">
        <v>195</v>
      </c>
      <c r="H21" t="s">
        <v>195</v>
      </c>
      <c r="I21" t="s">
        <v>559</v>
      </c>
      <c r="J21" t="s">
        <v>560</v>
      </c>
      <c r="K21" t="s">
        <v>561</v>
      </c>
      <c r="X21" s="37"/>
    </row>
    <row r="22" spans="1:24" x14ac:dyDescent="0.35">
      <c r="A22" s="36">
        <v>45666</v>
      </c>
      <c r="B22" t="s">
        <v>255</v>
      </c>
      <c r="C22" t="s">
        <v>570</v>
      </c>
      <c r="D22" t="s">
        <v>571</v>
      </c>
      <c r="E22" t="s">
        <v>206</v>
      </c>
      <c r="F22" t="s">
        <v>170</v>
      </c>
      <c r="G22" t="s">
        <v>195</v>
      </c>
      <c r="H22" t="s">
        <v>195</v>
      </c>
      <c r="I22" t="s">
        <v>572</v>
      </c>
      <c r="J22" t="s">
        <v>203</v>
      </c>
      <c r="K22" t="s">
        <v>573</v>
      </c>
      <c r="L22" t="s">
        <v>300</v>
      </c>
      <c r="M22" t="s">
        <v>574</v>
      </c>
      <c r="N22" t="s">
        <v>575</v>
      </c>
      <c r="O22" t="s">
        <v>267</v>
      </c>
      <c r="P22" t="s">
        <v>576</v>
      </c>
      <c r="Q22" t="s">
        <v>577</v>
      </c>
      <c r="R22" t="s">
        <v>172</v>
      </c>
      <c r="S22" t="s">
        <v>578</v>
      </c>
      <c r="T22" t="s">
        <v>579</v>
      </c>
      <c r="X22" s="37"/>
    </row>
    <row r="23" spans="1:24" x14ac:dyDescent="0.35">
      <c r="A23" s="36">
        <v>45666</v>
      </c>
      <c r="B23" t="s">
        <v>237</v>
      </c>
      <c r="C23" t="s">
        <v>562</v>
      </c>
      <c r="D23" t="s">
        <v>563</v>
      </c>
      <c r="E23" t="s">
        <v>206</v>
      </c>
      <c r="F23" t="s">
        <v>170</v>
      </c>
      <c r="G23" t="s">
        <v>195</v>
      </c>
      <c r="H23" t="s">
        <v>195</v>
      </c>
      <c r="I23" t="s">
        <v>564</v>
      </c>
      <c r="J23" t="s">
        <v>204</v>
      </c>
      <c r="K23" t="s">
        <v>565</v>
      </c>
      <c r="X23" s="37"/>
    </row>
    <row r="24" spans="1:24" x14ac:dyDescent="0.35">
      <c r="A24" s="36">
        <v>45666</v>
      </c>
      <c r="B24" t="s">
        <v>237</v>
      </c>
      <c r="C24" t="s">
        <v>566</v>
      </c>
      <c r="D24" t="s">
        <v>567</v>
      </c>
      <c r="E24" t="s">
        <v>206</v>
      </c>
      <c r="F24" t="s">
        <v>170</v>
      </c>
      <c r="G24" t="s">
        <v>195</v>
      </c>
      <c r="H24" t="s">
        <v>195</v>
      </c>
      <c r="I24" t="s">
        <v>568</v>
      </c>
      <c r="J24" t="s">
        <v>204</v>
      </c>
      <c r="K24" t="s">
        <v>569</v>
      </c>
      <c r="X24" s="37"/>
    </row>
    <row r="25" spans="1:24" x14ac:dyDescent="0.35">
      <c r="A25" s="36">
        <v>45670</v>
      </c>
      <c r="B25" t="s">
        <v>237</v>
      </c>
      <c r="C25" t="s">
        <v>580</v>
      </c>
      <c r="D25" t="s">
        <v>581</v>
      </c>
      <c r="E25" t="s">
        <v>206</v>
      </c>
      <c r="F25" t="s">
        <v>170</v>
      </c>
      <c r="G25" t="s">
        <v>195</v>
      </c>
      <c r="H25" t="s">
        <v>195</v>
      </c>
      <c r="I25" t="s">
        <v>568</v>
      </c>
      <c r="J25" t="s">
        <v>204</v>
      </c>
      <c r="K25" t="s">
        <v>582</v>
      </c>
      <c r="X25" s="37"/>
    </row>
    <row r="26" spans="1:24" x14ac:dyDescent="0.35">
      <c r="A26" s="36">
        <v>45671</v>
      </c>
      <c r="B26" t="s">
        <v>194</v>
      </c>
      <c r="C26" t="s">
        <v>583</v>
      </c>
      <c r="D26" t="s">
        <v>584</v>
      </c>
      <c r="E26" t="s">
        <v>86</v>
      </c>
      <c r="F26" t="s">
        <v>170</v>
      </c>
      <c r="G26" t="s">
        <v>195</v>
      </c>
      <c r="H26" t="s">
        <v>195</v>
      </c>
      <c r="I26" t="s">
        <v>585</v>
      </c>
      <c r="J26" t="s">
        <v>205</v>
      </c>
      <c r="K26" t="s">
        <v>586</v>
      </c>
      <c r="X26" s="37"/>
    </row>
    <row r="27" spans="1:24" x14ac:dyDescent="0.35">
      <c r="A27" s="36">
        <v>45671</v>
      </c>
      <c r="B27" t="s">
        <v>255</v>
      </c>
      <c r="C27" t="s">
        <v>587</v>
      </c>
      <c r="D27" t="s">
        <v>588</v>
      </c>
      <c r="E27" t="s">
        <v>229</v>
      </c>
      <c r="F27" t="s">
        <v>170</v>
      </c>
      <c r="G27" t="s">
        <v>195</v>
      </c>
      <c r="H27" t="s">
        <v>195</v>
      </c>
      <c r="I27" t="s">
        <v>589</v>
      </c>
      <c r="J27" t="s">
        <v>203</v>
      </c>
      <c r="K27" t="s">
        <v>590</v>
      </c>
      <c r="L27" t="s">
        <v>266</v>
      </c>
      <c r="M27" t="s">
        <v>591</v>
      </c>
      <c r="N27" t="s">
        <v>592</v>
      </c>
      <c r="O27" t="s">
        <v>593</v>
      </c>
      <c r="P27" t="s">
        <v>594</v>
      </c>
      <c r="Q27" t="s">
        <v>595</v>
      </c>
      <c r="R27" t="s">
        <v>170</v>
      </c>
      <c r="S27" t="s">
        <v>268</v>
      </c>
      <c r="T27" t="s">
        <v>282</v>
      </c>
      <c r="X27" s="37"/>
    </row>
    <row r="28" spans="1:24" x14ac:dyDescent="0.35">
      <c r="A28" s="36">
        <v>45672</v>
      </c>
      <c r="B28" t="s">
        <v>237</v>
      </c>
      <c r="C28" t="s">
        <v>596</v>
      </c>
      <c r="D28" t="s">
        <v>597</v>
      </c>
      <c r="E28" t="s">
        <v>52</v>
      </c>
      <c r="F28" t="s">
        <v>170</v>
      </c>
      <c r="G28" t="s">
        <v>195</v>
      </c>
      <c r="H28" t="s">
        <v>195</v>
      </c>
      <c r="I28" t="s">
        <v>598</v>
      </c>
      <c r="J28" t="s">
        <v>203</v>
      </c>
      <c r="K28" t="s">
        <v>599</v>
      </c>
      <c r="X28" s="37"/>
    </row>
    <row r="29" spans="1:24" x14ac:dyDescent="0.35">
      <c r="A29" s="36">
        <v>45688</v>
      </c>
      <c r="B29" t="s">
        <v>255</v>
      </c>
      <c r="C29" t="s">
        <v>600</v>
      </c>
      <c r="D29" t="s">
        <v>601</v>
      </c>
      <c r="E29" t="s">
        <v>212</v>
      </c>
      <c r="F29" t="s">
        <v>170</v>
      </c>
      <c r="G29" t="s">
        <v>195</v>
      </c>
      <c r="H29" t="s">
        <v>195</v>
      </c>
      <c r="I29" t="s">
        <v>602</v>
      </c>
      <c r="J29" t="s">
        <v>203</v>
      </c>
      <c r="K29" t="s">
        <v>603</v>
      </c>
      <c r="L29" t="s">
        <v>262</v>
      </c>
      <c r="M29" t="s">
        <v>604</v>
      </c>
      <c r="N29" t="s">
        <v>605</v>
      </c>
      <c r="O29" t="s">
        <v>593</v>
      </c>
      <c r="P29" t="s">
        <v>606</v>
      </c>
      <c r="Q29" t="s">
        <v>595</v>
      </c>
      <c r="R29" t="s">
        <v>170</v>
      </c>
      <c r="S29" t="s">
        <v>263</v>
      </c>
      <c r="T29" t="s">
        <v>34</v>
      </c>
      <c r="X29" s="37"/>
    </row>
    <row r="30" spans="1:24" x14ac:dyDescent="0.35">
      <c r="A30" s="36">
        <v>45691</v>
      </c>
      <c r="B30" t="s">
        <v>194</v>
      </c>
      <c r="C30" t="s">
        <v>607</v>
      </c>
      <c r="D30" t="s">
        <v>608</v>
      </c>
      <c r="E30" t="s">
        <v>86</v>
      </c>
      <c r="F30" t="s">
        <v>170</v>
      </c>
      <c r="G30" t="s">
        <v>195</v>
      </c>
      <c r="H30" t="s">
        <v>195</v>
      </c>
      <c r="I30" t="s">
        <v>609</v>
      </c>
      <c r="J30" t="s">
        <v>204</v>
      </c>
      <c r="K30" t="s">
        <v>610</v>
      </c>
      <c r="X30" s="37"/>
    </row>
    <row r="31" spans="1:24" x14ac:dyDescent="0.35">
      <c r="A31" s="36">
        <v>45699</v>
      </c>
      <c r="B31" t="s">
        <v>255</v>
      </c>
      <c r="C31" t="s">
        <v>611</v>
      </c>
      <c r="D31" t="s">
        <v>612</v>
      </c>
      <c r="E31" t="s">
        <v>208</v>
      </c>
      <c r="F31" t="s">
        <v>170</v>
      </c>
      <c r="G31" t="s">
        <v>195</v>
      </c>
      <c r="H31" t="s">
        <v>195</v>
      </c>
      <c r="I31" t="s">
        <v>613</v>
      </c>
      <c r="J31" t="s">
        <v>203</v>
      </c>
      <c r="K31" t="s">
        <v>614</v>
      </c>
      <c r="L31" t="s">
        <v>260</v>
      </c>
      <c r="M31" t="s">
        <v>195</v>
      </c>
      <c r="N31" t="s">
        <v>615</v>
      </c>
      <c r="O31" t="s">
        <v>593</v>
      </c>
      <c r="P31" t="s">
        <v>616</v>
      </c>
      <c r="Q31" t="s">
        <v>617</v>
      </c>
      <c r="R31" t="s">
        <v>170</v>
      </c>
      <c r="S31" t="s">
        <v>618</v>
      </c>
      <c r="T31" t="s">
        <v>290</v>
      </c>
      <c r="X31" s="37"/>
    </row>
    <row r="32" spans="1:24" x14ac:dyDescent="0.35">
      <c r="A32" s="36">
        <v>45701</v>
      </c>
      <c r="B32" t="s">
        <v>255</v>
      </c>
      <c r="C32" t="s">
        <v>619</v>
      </c>
      <c r="D32" t="s">
        <v>620</v>
      </c>
      <c r="E32" t="s">
        <v>621</v>
      </c>
      <c r="F32" t="s">
        <v>170</v>
      </c>
      <c r="G32" t="s">
        <v>195</v>
      </c>
      <c r="H32" t="s">
        <v>195</v>
      </c>
      <c r="I32" t="s">
        <v>622</v>
      </c>
      <c r="J32" t="s">
        <v>203</v>
      </c>
      <c r="K32" t="s">
        <v>623</v>
      </c>
      <c r="L32" t="s">
        <v>266</v>
      </c>
      <c r="M32" t="s">
        <v>624</v>
      </c>
      <c r="N32" t="s">
        <v>625</v>
      </c>
      <c r="O32" t="s">
        <v>593</v>
      </c>
      <c r="P32" t="s">
        <v>195</v>
      </c>
      <c r="Q32" t="s">
        <v>617</v>
      </c>
      <c r="R32" t="s">
        <v>170</v>
      </c>
      <c r="S32" t="s">
        <v>626</v>
      </c>
      <c r="T32" t="s">
        <v>627</v>
      </c>
      <c r="X32" s="37"/>
    </row>
    <row r="33" spans="1:24" x14ac:dyDescent="0.35">
      <c r="A33" s="36">
        <v>45706</v>
      </c>
      <c r="B33" t="s">
        <v>194</v>
      </c>
      <c r="C33" t="s">
        <v>628</v>
      </c>
      <c r="D33" t="s">
        <v>629</v>
      </c>
      <c r="E33" t="s">
        <v>86</v>
      </c>
      <c r="F33" t="s">
        <v>170</v>
      </c>
      <c r="G33" t="s">
        <v>195</v>
      </c>
      <c r="H33" t="s">
        <v>195</v>
      </c>
      <c r="I33" t="s">
        <v>630</v>
      </c>
      <c r="J33" t="s">
        <v>205</v>
      </c>
      <c r="K33" t="s">
        <v>631</v>
      </c>
      <c r="X33" s="37"/>
    </row>
    <row r="34" spans="1:24" x14ac:dyDescent="0.35">
      <c r="A34" s="36">
        <v>45706</v>
      </c>
      <c r="B34" t="s">
        <v>171</v>
      </c>
      <c r="C34" t="s">
        <v>632</v>
      </c>
      <c r="D34" t="s">
        <v>314</v>
      </c>
      <c r="E34"/>
      <c r="F34" t="s">
        <v>170</v>
      </c>
      <c r="I34" t="s">
        <v>195</v>
      </c>
      <c r="J34" t="s">
        <v>203</v>
      </c>
      <c r="K34" t="s">
        <v>633</v>
      </c>
      <c r="X34" s="37"/>
    </row>
    <row r="35" spans="1:24" x14ac:dyDescent="0.35">
      <c r="A35" s="36">
        <v>45706</v>
      </c>
      <c r="B35" t="s">
        <v>255</v>
      </c>
      <c r="C35" t="s">
        <v>634</v>
      </c>
      <c r="D35" t="s">
        <v>635</v>
      </c>
      <c r="E35" t="s">
        <v>234</v>
      </c>
      <c r="F35" t="s">
        <v>170</v>
      </c>
      <c r="G35" t="s">
        <v>195</v>
      </c>
      <c r="H35" t="s">
        <v>195</v>
      </c>
      <c r="I35" t="s">
        <v>195</v>
      </c>
      <c r="J35" t="s">
        <v>203</v>
      </c>
      <c r="K35" t="s">
        <v>636</v>
      </c>
      <c r="L35" t="s">
        <v>275</v>
      </c>
      <c r="M35" t="s">
        <v>195</v>
      </c>
      <c r="N35" t="s">
        <v>637</v>
      </c>
      <c r="O35" t="s">
        <v>593</v>
      </c>
      <c r="P35" t="s">
        <v>274</v>
      </c>
      <c r="Q35" t="s">
        <v>617</v>
      </c>
      <c r="R35" t="s">
        <v>170</v>
      </c>
      <c r="S35" t="s">
        <v>638</v>
      </c>
      <c r="T35" t="s">
        <v>639</v>
      </c>
      <c r="X35" s="37"/>
    </row>
    <row r="36" spans="1:24" x14ac:dyDescent="0.35">
      <c r="A36" s="36">
        <v>45708</v>
      </c>
      <c r="B36" t="s">
        <v>255</v>
      </c>
      <c r="C36" t="s">
        <v>660</v>
      </c>
      <c r="D36" t="s">
        <v>661</v>
      </c>
      <c r="E36" t="s">
        <v>230</v>
      </c>
      <c r="F36" t="s">
        <v>170</v>
      </c>
      <c r="G36" t="s">
        <v>222</v>
      </c>
      <c r="H36" t="s">
        <v>195</v>
      </c>
      <c r="I36" t="s">
        <v>662</v>
      </c>
      <c r="J36" t="s">
        <v>203</v>
      </c>
      <c r="K36" t="s">
        <v>663</v>
      </c>
      <c r="L36" t="s">
        <v>266</v>
      </c>
      <c r="M36" t="s">
        <v>656</v>
      </c>
      <c r="N36" t="s">
        <v>664</v>
      </c>
      <c r="O36" t="s">
        <v>593</v>
      </c>
      <c r="P36" t="s">
        <v>665</v>
      </c>
      <c r="Q36" t="s">
        <v>617</v>
      </c>
      <c r="R36" t="s">
        <v>170</v>
      </c>
      <c r="S36" t="s">
        <v>659</v>
      </c>
      <c r="T36" t="s">
        <v>292</v>
      </c>
      <c r="X36" s="37"/>
    </row>
    <row r="37" spans="1:24" x14ac:dyDescent="0.35">
      <c r="A37" s="36">
        <v>45708</v>
      </c>
      <c r="B37" t="s">
        <v>237</v>
      </c>
      <c r="C37" t="s">
        <v>644</v>
      </c>
      <c r="D37" t="s">
        <v>645</v>
      </c>
      <c r="E37" t="s">
        <v>554</v>
      </c>
      <c r="F37" t="s">
        <v>170</v>
      </c>
      <c r="G37" t="s">
        <v>202</v>
      </c>
      <c r="H37" t="s">
        <v>195</v>
      </c>
      <c r="I37" t="s">
        <v>646</v>
      </c>
      <c r="J37" t="s">
        <v>520</v>
      </c>
      <c r="K37" t="s">
        <v>647</v>
      </c>
      <c r="X37" s="37"/>
    </row>
    <row r="38" spans="1:24" x14ac:dyDescent="0.35">
      <c r="A38" s="36">
        <v>45708</v>
      </c>
      <c r="B38" t="s">
        <v>255</v>
      </c>
      <c r="C38" t="s">
        <v>681</v>
      </c>
      <c r="D38" t="s">
        <v>682</v>
      </c>
      <c r="E38" t="s">
        <v>554</v>
      </c>
      <c r="F38" t="s">
        <v>170</v>
      </c>
      <c r="G38" t="s">
        <v>202</v>
      </c>
      <c r="H38" t="s">
        <v>195</v>
      </c>
      <c r="I38" t="s">
        <v>683</v>
      </c>
      <c r="J38" t="s">
        <v>203</v>
      </c>
      <c r="K38" t="s">
        <v>684</v>
      </c>
      <c r="L38" t="s">
        <v>269</v>
      </c>
      <c r="M38" t="s">
        <v>685</v>
      </c>
      <c r="N38" t="s">
        <v>686</v>
      </c>
      <c r="O38" t="s">
        <v>593</v>
      </c>
      <c r="P38" t="s">
        <v>687</v>
      </c>
      <c r="Q38" t="s">
        <v>617</v>
      </c>
      <c r="R38" t="s">
        <v>170</v>
      </c>
      <c r="S38" t="s">
        <v>268</v>
      </c>
      <c r="T38" t="s">
        <v>282</v>
      </c>
      <c r="X38" s="37"/>
    </row>
    <row r="39" spans="1:24" x14ac:dyDescent="0.35">
      <c r="A39" s="36">
        <v>45708</v>
      </c>
      <c r="B39" t="s">
        <v>255</v>
      </c>
      <c r="C39" t="s">
        <v>652</v>
      </c>
      <c r="D39" t="s">
        <v>653</v>
      </c>
      <c r="E39" t="s">
        <v>230</v>
      </c>
      <c r="F39" t="s">
        <v>170</v>
      </c>
      <c r="G39" t="s">
        <v>222</v>
      </c>
      <c r="H39" t="s">
        <v>195</v>
      </c>
      <c r="I39" t="s">
        <v>654</v>
      </c>
      <c r="J39" t="s">
        <v>203</v>
      </c>
      <c r="K39" t="s">
        <v>655</v>
      </c>
      <c r="L39" t="s">
        <v>287</v>
      </c>
      <c r="M39" t="s">
        <v>656</v>
      </c>
      <c r="N39" t="s">
        <v>657</v>
      </c>
      <c r="O39" t="s">
        <v>593</v>
      </c>
      <c r="P39" t="s">
        <v>658</v>
      </c>
      <c r="Q39" t="s">
        <v>617</v>
      </c>
      <c r="R39" t="s">
        <v>170</v>
      </c>
      <c r="S39" t="s">
        <v>659</v>
      </c>
      <c r="T39" t="s">
        <v>292</v>
      </c>
      <c r="X39" s="37"/>
    </row>
    <row r="40" spans="1:24" x14ac:dyDescent="0.35">
      <c r="A40" s="36">
        <v>45708</v>
      </c>
      <c r="B40" t="s">
        <v>255</v>
      </c>
      <c r="C40" t="s">
        <v>674</v>
      </c>
      <c r="D40" t="s">
        <v>675</v>
      </c>
      <c r="E40" t="s">
        <v>554</v>
      </c>
      <c r="F40" t="s">
        <v>170</v>
      </c>
      <c r="G40" t="s">
        <v>195</v>
      </c>
      <c r="H40" t="s">
        <v>195</v>
      </c>
      <c r="I40" t="s">
        <v>676</v>
      </c>
      <c r="J40" t="s">
        <v>203</v>
      </c>
      <c r="K40" t="s">
        <v>677</v>
      </c>
      <c r="L40" t="s">
        <v>266</v>
      </c>
      <c r="M40" t="s">
        <v>678</v>
      </c>
      <c r="N40" t="s">
        <v>679</v>
      </c>
      <c r="O40" t="s">
        <v>593</v>
      </c>
      <c r="P40" t="s">
        <v>680</v>
      </c>
      <c r="Q40" t="s">
        <v>617</v>
      </c>
      <c r="R40" t="s">
        <v>170</v>
      </c>
      <c r="S40" t="s">
        <v>268</v>
      </c>
      <c r="T40" t="s">
        <v>282</v>
      </c>
      <c r="X40" s="37"/>
    </row>
    <row r="41" spans="1:24" x14ac:dyDescent="0.35">
      <c r="A41" s="36">
        <v>45708</v>
      </c>
      <c r="B41" t="s">
        <v>237</v>
      </c>
      <c r="C41" t="s">
        <v>648</v>
      </c>
      <c r="D41" t="s">
        <v>649</v>
      </c>
      <c r="E41" t="s">
        <v>52</v>
      </c>
      <c r="F41" t="s">
        <v>170</v>
      </c>
      <c r="G41" t="s">
        <v>195</v>
      </c>
      <c r="H41" t="s">
        <v>195</v>
      </c>
      <c r="I41" t="s">
        <v>650</v>
      </c>
      <c r="J41" t="s">
        <v>204</v>
      </c>
      <c r="K41" t="s">
        <v>651</v>
      </c>
      <c r="X41" s="37"/>
    </row>
    <row r="42" spans="1:24" x14ac:dyDescent="0.35">
      <c r="A42" s="36">
        <v>45708</v>
      </c>
      <c r="B42" t="s">
        <v>255</v>
      </c>
      <c r="C42" t="s">
        <v>666</v>
      </c>
      <c r="D42" t="s">
        <v>667</v>
      </c>
      <c r="E42" t="s">
        <v>52</v>
      </c>
      <c r="F42" t="s">
        <v>170</v>
      </c>
      <c r="G42" t="s">
        <v>195</v>
      </c>
      <c r="H42" t="s">
        <v>195</v>
      </c>
      <c r="I42" t="s">
        <v>668</v>
      </c>
      <c r="J42" t="s">
        <v>203</v>
      </c>
      <c r="K42" t="s">
        <v>669</v>
      </c>
      <c r="L42" t="s">
        <v>287</v>
      </c>
      <c r="M42" t="s">
        <v>670</v>
      </c>
      <c r="N42" t="s">
        <v>671</v>
      </c>
      <c r="O42" t="s">
        <v>267</v>
      </c>
      <c r="P42" t="s">
        <v>672</v>
      </c>
      <c r="Q42" t="s">
        <v>673</v>
      </c>
      <c r="R42" t="s">
        <v>172</v>
      </c>
      <c r="S42" t="s">
        <v>271</v>
      </c>
      <c r="T42" t="s">
        <v>272</v>
      </c>
      <c r="X42" s="37"/>
    </row>
    <row r="43" spans="1:24" x14ac:dyDescent="0.35">
      <c r="A43" s="36">
        <v>45708</v>
      </c>
      <c r="B43" t="s">
        <v>237</v>
      </c>
      <c r="C43" t="s">
        <v>640</v>
      </c>
      <c r="D43" t="s">
        <v>641</v>
      </c>
      <c r="E43" t="s">
        <v>230</v>
      </c>
      <c r="F43" t="s">
        <v>170</v>
      </c>
      <c r="G43" t="s">
        <v>222</v>
      </c>
      <c r="H43" t="s">
        <v>195</v>
      </c>
      <c r="I43" t="s">
        <v>642</v>
      </c>
      <c r="J43" t="s">
        <v>213</v>
      </c>
      <c r="K43" t="s">
        <v>643</v>
      </c>
      <c r="X43" s="37"/>
    </row>
    <row r="44" spans="1:24" x14ac:dyDescent="0.35">
      <c r="A44" s="36">
        <v>45714</v>
      </c>
      <c r="B44" t="s">
        <v>255</v>
      </c>
      <c r="C44" t="s">
        <v>702</v>
      </c>
      <c r="D44" t="s">
        <v>703</v>
      </c>
      <c r="E44" t="s">
        <v>199</v>
      </c>
      <c r="F44" t="s">
        <v>170</v>
      </c>
      <c r="G44" t="s">
        <v>217</v>
      </c>
      <c r="H44" t="s">
        <v>195</v>
      </c>
      <c r="I44" t="s">
        <v>704</v>
      </c>
      <c r="J44" t="s">
        <v>203</v>
      </c>
      <c r="K44" t="s">
        <v>705</v>
      </c>
      <c r="L44" t="s">
        <v>266</v>
      </c>
      <c r="M44" t="s">
        <v>706</v>
      </c>
      <c r="N44" t="s">
        <v>707</v>
      </c>
      <c r="O44" t="s">
        <v>593</v>
      </c>
      <c r="P44" t="s">
        <v>708</v>
      </c>
      <c r="Q44" t="s">
        <v>709</v>
      </c>
      <c r="R44" t="s">
        <v>170</v>
      </c>
      <c r="S44" t="s">
        <v>710</v>
      </c>
      <c r="T44" t="s">
        <v>284</v>
      </c>
      <c r="X44" s="37"/>
    </row>
    <row r="45" spans="1:24" x14ac:dyDescent="0.35">
      <c r="A45" s="36">
        <v>45714</v>
      </c>
      <c r="B45" t="s">
        <v>255</v>
      </c>
      <c r="C45" t="s">
        <v>688</v>
      </c>
      <c r="D45" t="s">
        <v>689</v>
      </c>
      <c r="E45" t="s">
        <v>281</v>
      </c>
      <c r="F45" t="s">
        <v>170</v>
      </c>
      <c r="G45" t="s">
        <v>217</v>
      </c>
      <c r="H45" t="s">
        <v>195</v>
      </c>
      <c r="I45" t="s">
        <v>690</v>
      </c>
      <c r="J45" t="s">
        <v>203</v>
      </c>
      <c r="K45" t="s">
        <v>691</v>
      </c>
      <c r="L45" t="s">
        <v>269</v>
      </c>
      <c r="M45" t="s">
        <v>692</v>
      </c>
      <c r="N45" t="s">
        <v>693</v>
      </c>
      <c r="O45" t="s">
        <v>593</v>
      </c>
      <c r="P45" t="s">
        <v>694</v>
      </c>
      <c r="Q45" t="s">
        <v>617</v>
      </c>
      <c r="R45" t="s">
        <v>170</v>
      </c>
      <c r="S45" t="s">
        <v>268</v>
      </c>
      <c r="T45" t="s">
        <v>282</v>
      </c>
      <c r="X45" s="37"/>
    </row>
    <row r="46" spans="1:24" x14ac:dyDescent="0.35">
      <c r="A46" s="36">
        <v>45714</v>
      </c>
      <c r="B46" t="s">
        <v>255</v>
      </c>
      <c r="C46" t="s">
        <v>695</v>
      </c>
      <c r="D46" t="s">
        <v>696</v>
      </c>
      <c r="E46" t="s">
        <v>199</v>
      </c>
      <c r="F46" t="s">
        <v>170</v>
      </c>
      <c r="G46" t="s">
        <v>217</v>
      </c>
      <c r="H46" t="s">
        <v>195</v>
      </c>
      <c r="I46" t="s">
        <v>697</v>
      </c>
      <c r="J46" t="s">
        <v>203</v>
      </c>
      <c r="K46" t="s">
        <v>698</v>
      </c>
      <c r="L46" t="s">
        <v>266</v>
      </c>
      <c r="M46" t="s">
        <v>699</v>
      </c>
      <c r="N46" t="s">
        <v>700</v>
      </c>
      <c r="O46" t="s">
        <v>593</v>
      </c>
      <c r="P46" t="s">
        <v>701</v>
      </c>
      <c r="Q46" t="s">
        <v>617</v>
      </c>
      <c r="R46" t="s">
        <v>170</v>
      </c>
      <c r="S46" t="s">
        <v>268</v>
      </c>
      <c r="T46" t="s">
        <v>282</v>
      </c>
      <c r="X46" s="37"/>
    </row>
    <row r="47" spans="1:24" x14ac:dyDescent="0.35">
      <c r="A47" s="36">
        <v>45719</v>
      </c>
      <c r="B47" t="s">
        <v>255</v>
      </c>
      <c r="C47" t="s">
        <v>715</v>
      </c>
      <c r="D47" t="s">
        <v>716</v>
      </c>
      <c r="E47" t="s">
        <v>61</v>
      </c>
      <c r="F47" t="s">
        <v>170</v>
      </c>
      <c r="G47" t="s">
        <v>195</v>
      </c>
      <c r="H47" t="s">
        <v>195</v>
      </c>
      <c r="I47" t="s">
        <v>713</v>
      </c>
      <c r="J47" t="s">
        <v>203</v>
      </c>
      <c r="K47" t="s">
        <v>717</v>
      </c>
      <c r="L47" t="s">
        <v>718</v>
      </c>
      <c r="M47" t="s">
        <v>719</v>
      </c>
      <c r="N47" t="s">
        <v>720</v>
      </c>
      <c r="O47" t="s">
        <v>286</v>
      </c>
      <c r="P47" t="s">
        <v>721</v>
      </c>
      <c r="Q47" t="s">
        <v>722</v>
      </c>
      <c r="R47" t="s">
        <v>172</v>
      </c>
      <c r="S47" t="s">
        <v>723</v>
      </c>
      <c r="T47" t="s">
        <v>272</v>
      </c>
      <c r="X47" s="37"/>
    </row>
    <row r="48" spans="1:24" x14ac:dyDescent="0.35">
      <c r="A48" s="36">
        <v>45719</v>
      </c>
      <c r="B48" t="s">
        <v>237</v>
      </c>
      <c r="C48" t="s">
        <v>711</v>
      </c>
      <c r="D48" t="s">
        <v>712</v>
      </c>
      <c r="E48" t="s">
        <v>61</v>
      </c>
      <c r="F48" t="s">
        <v>170</v>
      </c>
      <c r="G48" t="s">
        <v>195</v>
      </c>
      <c r="H48" t="s">
        <v>195</v>
      </c>
      <c r="I48" t="s">
        <v>713</v>
      </c>
      <c r="J48" t="s">
        <v>241</v>
      </c>
      <c r="K48" t="s">
        <v>714</v>
      </c>
      <c r="X48" s="37"/>
    </row>
    <row r="49" spans="1:24" x14ac:dyDescent="0.35">
      <c r="A49" s="36">
        <v>45720</v>
      </c>
      <c r="B49" t="s">
        <v>255</v>
      </c>
      <c r="C49" t="s">
        <v>724</v>
      </c>
      <c r="D49" t="s">
        <v>725</v>
      </c>
      <c r="E49" t="s">
        <v>273</v>
      </c>
      <c r="F49" t="s">
        <v>170</v>
      </c>
      <c r="G49" t="s">
        <v>217</v>
      </c>
      <c r="H49" t="s">
        <v>195</v>
      </c>
      <c r="I49" t="s">
        <v>223</v>
      </c>
      <c r="J49" t="s">
        <v>203</v>
      </c>
      <c r="K49" t="s">
        <v>726</v>
      </c>
      <c r="L49" t="s">
        <v>266</v>
      </c>
      <c r="M49" t="s">
        <v>727</v>
      </c>
      <c r="N49" t="s">
        <v>728</v>
      </c>
      <c r="O49" t="s">
        <v>197</v>
      </c>
      <c r="P49" t="s">
        <v>195</v>
      </c>
      <c r="Q49" t="s">
        <v>195</v>
      </c>
      <c r="R49" t="s">
        <v>170</v>
      </c>
      <c r="S49" t="s">
        <v>268</v>
      </c>
      <c r="T49" t="s">
        <v>282</v>
      </c>
      <c r="X49" s="37"/>
    </row>
    <row r="50" spans="1:24" x14ac:dyDescent="0.35">
      <c r="A50" s="36">
        <v>45721</v>
      </c>
      <c r="B50" t="s">
        <v>194</v>
      </c>
      <c r="C50" t="s">
        <v>729</v>
      </c>
      <c r="D50" t="s">
        <v>730</v>
      </c>
      <c r="E50" t="s">
        <v>234</v>
      </c>
      <c r="F50" t="s">
        <v>170</v>
      </c>
      <c r="G50" t="s">
        <v>195</v>
      </c>
      <c r="H50" t="s">
        <v>195</v>
      </c>
      <c r="I50" t="s">
        <v>195</v>
      </c>
      <c r="J50" t="s">
        <v>213</v>
      </c>
      <c r="K50" t="s">
        <v>731</v>
      </c>
      <c r="X50" s="37"/>
    </row>
    <row r="51" spans="1:24" x14ac:dyDescent="0.35">
      <c r="A51" s="36">
        <v>45721</v>
      </c>
      <c r="B51" t="s">
        <v>255</v>
      </c>
      <c r="C51" t="s">
        <v>732</v>
      </c>
      <c r="D51" t="s">
        <v>733</v>
      </c>
      <c r="E51" t="s">
        <v>195</v>
      </c>
      <c r="F51" t="s">
        <v>170</v>
      </c>
      <c r="G51" t="s">
        <v>195</v>
      </c>
      <c r="H51" t="s">
        <v>195</v>
      </c>
      <c r="I51" t="s">
        <v>195</v>
      </c>
      <c r="J51" t="s">
        <v>203</v>
      </c>
      <c r="K51" t="s">
        <v>734</v>
      </c>
      <c r="L51" t="s">
        <v>279</v>
      </c>
      <c r="M51" t="s">
        <v>195</v>
      </c>
      <c r="N51" t="s">
        <v>735</v>
      </c>
      <c r="O51" t="s">
        <v>593</v>
      </c>
      <c r="P51" t="s">
        <v>736</v>
      </c>
      <c r="Q51" t="s">
        <v>737</v>
      </c>
      <c r="R51" t="s">
        <v>170</v>
      </c>
      <c r="S51" t="s">
        <v>195</v>
      </c>
      <c r="T51" t="s">
        <v>195</v>
      </c>
      <c r="X51" s="37"/>
    </row>
    <row r="52" spans="1:24" x14ac:dyDescent="0.35">
      <c r="A52" s="36">
        <v>45722</v>
      </c>
      <c r="B52" t="s">
        <v>255</v>
      </c>
      <c r="C52" t="s">
        <v>747</v>
      </c>
      <c r="D52" t="s">
        <v>748</v>
      </c>
      <c r="E52" t="s">
        <v>749</v>
      </c>
      <c r="F52" t="s">
        <v>170</v>
      </c>
      <c r="G52" t="s">
        <v>195</v>
      </c>
      <c r="H52" t="s">
        <v>195</v>
      </c>
      <c r="I52" t="s">
        <v>750</v>
      </c>
      <c r="J52" t="s">
        <v>203</v>
      </c>
      <c r="K52" t="s">
        <v>751</v>
      </c>
      <c r="L52" t="s">
        <v>718</v>
      </c>
      <c r="M52" t="s">
        <v>752</v>
      </c>
      <c r="N52" t="s">
        <v>753</v>
      </c>
      <c r="O52" t="s">
        <v>256</v>
      </c>
      <c r="P52" t="s">
        <v>754</v>
      </c>
      <c r="Q52" t="s">
        <v>755</v>
      </c>
      <c r="R52" t="s">
        <v>172</v>
      </c>
      <c r="S52" t="s">
        <v>723</v>
      </c>
      <c r="T52" t="s">
        <v>272</v>
      </c>
      <c r="X52" s="37"/>
    </row>
    <row r="53" spans="1:24" x14ac:dyDescent="0.35">
      <c r="A53" s="36">
        <v>45722</v>
      </c>
      <c r="B53" t="s">
        <v>255</v>
      </c>
      <c r="C53" t="s">
        <v>762</v>
      </c>
      <c r="D53" t="s">
        <v>763</v>
      </c>
      <c r="E53" t="s">
        <v>200</v>
      </c>
      <c r="F53" t="s">
        <v>170</v>
      </c>
      <c r="G53" t="s">
        <v>195</v>
      </c>
      <c r="H53" t="s">
        <v>195</v>
      </c>
      <c r="I53" t="s">
        <v>764</v>
      </c>
      <c r="J53" t="s">
        <v>203</v>
      </c>
      <c r="K53" t="s">
        <v>765</v>
      </c>
      <c r="L53" t="s">
        <v>269</v>
      </c>
      <c r="M53" t="s">
        <v>766</v>
      </c>
      <c r="N53" t="s">
        <v>767</v>
      </c>
      <c r="O53" t="s">
        <v>197</v>
      </c>
      <c r="P53" t="s">
        <v>768</v>
      </c>
      <c r="Q53" t="s">
        <v>283</v>
      </c>
      <c r="R53" t="s">
        <v>172</v>
      </c>
      <c r="S53" t="s">
        <v>769</v>
      </c>
      <c r="T53" t="s">
        <v>261</v>
      </c>
      <c r="X53" s="37"/>
    </row>
    <row r="54" spans="1:24" x14ac:dyDescent="0.35">
      <c r="A54" s="36">
        <v>45722</v>
      </c>
      <c r="B54" t="s">
        <v>255</v>
      </c>
      <c r="C54" t="s">
        <v>778</v>
      </c>
      <c r="D54" t="s">
        <v>779</v>
      </c>
      <c r="E54" t="s">
        <v>200</v>
      </c>
      <c r="F54" t="s">
        <v>170</v>
      </c>
      <c r="G54" t="s">
        <v>195</v>
      </c>
      <c r="H54" t="s">
        <v>195</v>
      </c>
      <c r="I54" t="s">
        <v>780</v>
      </c>
      <c r="J54" t="s">
        <v>203</v>
      </c>
      <c r="K54" t="s">
        <v>781</v>
      </c>
      <c r="L54" t="s">
        <v>718</v>
      </c>
      <c r="M54" t="s">
        <v>782</v>
      </c>
      <c r="N54" t="s">
        <v>783</v>
      </c>
      <c r="O54" t="s">
        <v>256</v>
      </c>
      <c r="P54" t="s">
        <v>784</v>
      </c>
      <c r="Q54" t="s">
        <v>285</v>
      </c>
      <c r="R54" t="s">
        <v>172</v>
      </c>
      <c r="S54" t="s">
        <v>723</v>
      </c>
      <c r="T54" t="s">
        <v>272</v>
      </c>
      <c r="X54" s="37"/>
    </row>
    <row r="55" spans="1:24" x14ac:dyDescent="0.35">
      <c r="A55" s="36">
        <v>45722</v>
      </c>
      <c r="B55" t="s">
        <v>743</v>
      </c>
      <c r="C55" t="s">
        <v>744</v>
      </c>
      <c r="D55" t="s">
        <v>745</v>
      </c>
      <c r="E55"/>
      <c r="F55" t="s">
        <v>170</v>
      </c>
      <c r="J55" t="s">
        <v>203</v>
      </c>
      <c r="K55" t="s">
        <v>746</v>
      </c>
      <c r="X55" s="37"/>
    </row>
    <row r="56" spans="1:24" x14ac:dyDescent="0.35">
      <c r="A56" s="36">
        <v>45722</v>
      </c>
      <c r="B56" t="s">
        <v>255</v>
      </c>
      <c r="C56" t="s">
        <v>770</v>
      </c>
      <c r="D56" t="s">
        <v>771</v>
      </c>
      <c r="E56" t="s">
        <v>61</v>
      </c>
      <c r="F56" t="s">
        <v>170</v>
      </c>
      <c r="G56" t="s">
        <v>195</v>
      </c>
      <c r="H56" t="s">
        <v>195</v>
      </c>
      <c r="I56" t="s">
        <v>772</v>
      </c>
      <c r="J56" t="s">
        <v>203</v>
      </c>
      <c r="K56" t="s">
        <v>773</v>
      </c>
      <c r="L56" t="s">
        <v>718</v>
      </c>
      <c r="M56" t="s">
        <v>774</v>
      </c>
      <c r="N56" t="s">
        <v>775</v>
      </c>
      <c r="O56" t="s">
        <v>197</v>
      </c>
      <c r="P56" t="s">
        <v>776</v>
      </c>
      <c r="Q56" t="s">
        <v>777</v>
      </c>
      <c r="R56" t="s">
        <v>172</v>
      </c>
      <c r="S56" t="s">
        <v>723</v>
      </c>
      <c r="T56" t="s">
        <v>272</v>
      </c>
      <c r="X56" s="37"/>
    </row>
    <row r="57" spans="1:24" x14ac:dyDescent="0.35">
      <c r="A57" s="36">
        <v>45722</v>
      </c>
      <c r="B57" t="s">
        <v>237</v>
      </c>
      <c r="C57" t="s">
        <v>738</v>
      </c>
      <c r="D57" t="s">
        <v>739</v>
      </c>
      <c r="E57" t="s">
        <v>200</v>
      </c>
      <c r="F57" t="s">
        <v>170</v>
      </c>
      <c r="G57" t="s">
        <v>195</v>
      </c>
      <c r="H57" t="s">
        <v>195</v>
      </c>
      <c r="I57" t="s">
        <v>740</v>
      </c>
      <c r="J57" t="s">
        <v>741</v>
      </c>
      <c r="K57" t="s">
        <v>742</v>
      </c>
      <c r="X57" s="37"/>
    </row>
    <row r="58" spans="1:24" x14ac:dyDescent="0.35">
      <c r="A58" s="36">
        <v>45722</v>
      </c>
      <c r="B58" t="s">
        <v>255</v>
      </c>
      <c r="C58" t="s">
        <v>756</v>
      </c>
      <c r="D58" t="s">
        <v>757</v>
      </c>
      <c r="E58" t="s">
        <v>61</v>
      </c>
      <c r="F58" t="s">
        <v>170</v>
      </c>
      <c r="G58" t="s">
        <v>195</v>
      </c>
      <c r="H58" t="s">
        <v>195</v>
      </c>
      <c r="I58" t="s">
        <v>713</v>
      </c>
      <c r="J58" t="s">
        <v>203</v>
      </c>
      <c r="K58" t="s">
        <v>758</v>
      </c>
      <c r="L58" t="s">
        <v>718</v>
      </c>
      <c r="M58" t="s">
        <v>759</v>
      </c>
      <c r="N58" t="s">
        <v>760</v>
      </c>
      <c r="O58" t="s">
        <v>286</v>
      </c>
      <c r="P58" t="s">
        <v>761</v>
      </c>
      <c r="Q58" t="s">
        <v>722</v>
      </c>
      <c r="R58" t="s">
        <v>172</v>
      </c>
      <c r="S58" t="s">
        <v>723</v>
      </c>
      <c r="T58" t="s">
        <v>272</v>
      </c>
      <c r="X58" s="37"/>
    </row>
    <row r="59" spans="1:24" x14ac:dyDescent="0.35">
      <c r="A59" s="36">
        <v>45726</v>
      </c>
      <c r="B59" t="s">
        <v>194</v>
      </c>
      <c r="C59" t="s">
        <v>785</v>
      </c>
      <c r="D59" t="s">
        <v>786</v>
      </c>
      <c r="E59" t="s">
        <v>86</v>
      </c>
      <c r="F59" t="s">
        <v>170</v>
      </c>
      <c r="G59" t="s">
        <v>195</v>
      </c>
      <c r="H59" t="s">
        <v>195</v>
      </c>
      <c r="I59" t="s">
        <v>787</v>
      </c>
      <c r="J59" t="s">
        <v>221</v>
      </c>
      <c r="K59" t="s">
        <v>788</v>
      </c>
      <c r="X59" s="37"/>
    </row>
    <row r="60" spans="1:24" x14ac:dyDescent="0.35">
      <c r="A60" s="36">
        <v>45726</v>
      </c>
      <c r="B60" t="s">
        <v>255</v>
      </c>
      <c r="C60" t="s">
        <v>798</v>
      </c>
      <c r="D60" t="s">
        <v>799</v>
      </c>
      <c r="E60" t="s">
        <v>240</v>
      </c>
      <c r="F60" t="s">
        <v>170</v>
      </c>
      <c r="G60" t="s">
        <v>195</v>
      </c>
      <c r="H60" t="s">
        <v>195</v>
      </c>
      <c r="I60" t="s">
        <v>800</v>
      </c>
      <c r="J60" t="s">
        <v>203</v>
      </c>
      <c r="K60" t="s">
        <v>801</v>
      </c>
      <c r="L60" t="s">
        <v>269</v>
      </c>
      <c r="M60" t="s">
        <v>802</v>
      </c>
      <c r="N60" t="s">
        <v>803</v>
      </c>
      <c r="O60" t="s">
        <v>593</v>
      </c>
      <c r="P60" t="s">
        <v>804</v>
      </c>
      <c r="Q60" t="s">
        <v>595</v>
      </c>
      <c r="R60" t="s">
        <v>172</v>
      </c>
      <c r="S60" t="s">
        <v>802</v>
      </c>
      <c r="T60" t="s">
        <v>261</v>
      </c>
      <c r="X60" s="37"/>
    </row>
    <row r="61" spans="1:24" x14ac:dyDescent="0.35">
      <c r="A61" s="36">
        <v>45726</v>
      </c>
      <c r="B61" t="s">
        <v>237</v>
      </c>
      <c r="C61" t="s">
        <v>789</v>
      </c>
      <c r="D61" t="s">
        <v>790</v>
      </c>
      <c r="E61" t="s">
        <v>200</v>
      </c>
      <c r="F61" t="s">
        <v>170</v>
      </c>
      <c r="G61" t="s">
        <v>195</v>
      </c>
      <c r="H61" t="s">
        <v>195</v>
      </c>
      <c r="I61" t="s">
        <v>791</v>
      </c>
      <c r="J61" t="s">
        <v>792</v>
      </c>
      <c r="K61" t="s">
        <v>793</v>
      </c>
      <c r="X61" s="37"/>
    </row>
    <row r="62" spans="1:24" x14ac:dyDescent="0.35">
      <c r="A62" s="36">
        <v>45726</v>
      </c>
      <c r="B62" t="s">
        <v>237</v>
      </c>
      <c r="C62" t="s">
        <v>794</v>
      </c>
      <c r="D62" t="s">
        <v>795</v>
      </c>
      <c r="E62" t="s">
        <v>210</v>
      </c>
      <c r="F62" t="s">
        <v>170</v>
      </c>
      <c r="G62" t="s">
        <v>195</v>
      </c>
      <c r="H62" t="s">
        <v>195</v>
      </c>
      <c r="I62" t="s">
        <v>796</v>
      </c>
      <c r="J62" t="s">
        <v>296</v>
      </c>
      <c r="K62" t="s">
        <v>797</v>
      </c>
      <c r="X62" s="37"/>
    </row>
    <row r="63" spans="1:24" x14ac:dyDescent="0.35">
      <c r="A63" s="36">
        <v>45727</v>
      </c>
      <c r="B63" t="s">
        <v>237</v>
      </c>
      <c r="C63" t="s">
        <v>813</v>
      </c>
      <c r="D63" t="s">
        <v>814</v>
      </c>
      <c r="E63" t="s">
        <v>61</v>
      </c>
      <c r="F63" t="s">
        <v>170</v>
      </c>
      <c r="G63" t="s">
        <v>195</v>
      </c>
      <c r="H63" t="s">
        <v>195</v>
      </c>
      <c r="I63" t="s">
        <v>815</v>
      </c>
      <c r="J63" t="s">
        <v>741</v>
      </c>
      <c r="K63" t="s">
        <v>816</v>
      </c>
      <c r="X63" s="37"/>
    </row>
    <row r="64" spans="1:24" x14ac:dyDescent="0.35">
      <c r="A64" s="36">
        <v>45727</v>
      </c>
      <c r="B64" t="s">
        <v>237</v>
      </c>
      <c r="C64" t="s">
        <v>817</v>
      </c>
      <c r="D64" t="s">
        <v>818</v>
      </c>
      <c r="E64" t="s">
        <v>61</v>
      </c>
      <c r="F64" t="s">
        <v>170</v>
      </c>
      <c r="G64" t="s">
        <v>195</v>
      </c>
      <c r="H64" t="s">
        <v>195</v>
      </c>
      <c r="I64" t="s">
        <v>819</v>
      </c>
      <c r="J64" t="s">
        <v>241</v>
      </c>
      <c r="K64" t="s">
        <v>820</v>
      </c>
      <c r="X64" s="37"/>
    </row>
    <row r="65" spans="1:24" x14ac:dyDescent="0.35">
      <c r="A65" s="36">
        <v>45727</v>
      </c>
      <c r="B65" t="s">
        <v>237</v>
      </c>
      <c r="C65" t="s">
        <v>805</v>
      </c>
      <c r="D65" t="s">
        <v>806</v>
      </c>
      <c r="E65" t="s">
        <v>210</v>
      </c>
      <c r="F65" t="s">
        <v>170</v>
      </c>
      <c r="G65" t="s">
        <v>195</v>
      </c>
      <c r="H65" t="s">
        <v>195</v>
      </c>
      <c r="I65" t="s">
        <v>807</v>
      </c>
      <c r="J65" t="s">
        <v>219</v>
      </c>
      <c r="K65" t="s">
        <v>808</v>
      </c>
      <c r="X65" s="37"/>
    </row>
    <row r="66" spans="1:24" x14ac:dyDescent="0.35">
      <c r="A66" s="36">
        <v>45727</v>
      </c>
      <c r="B66" t="s">
        <v>237</v>
      </c>
      <c r="C66" t="s">
        <v>809</v>
      </c>
      <c r="D66" t="s">
        <v>810</v>
      </c>
      <c r="E66" t="s">
        <v>61</v>
      </c>
      <c r="F66" t="s">
        <v>170</v>
      </c>
      <c r="G66" t="s">
        <v>195</v>
      </c>
      <c r="H66" t="s">
        <v>195</v>
      </c>
      <c r="I66" t="s">
        <v>811</v>
      </c>
      <c r="J66" t="s">
        <v>241</v>
      </c>
      <c r="K66" t="s">
        <v>812</v>
      </c>
      <c r="X66" s="37"/>
    </row>
    <row r="67" spans="1:24" x14ac:dyDescent="0.35">
      <c r="A67" s="36">
        <v>45728</v>
      </c>
      <c r="B67" t="s">
        <v>194</v>
      </c>
      <c r="C67" t="s">
        <v>821</v>
      </c>
      <c r="D67" t="s">
        <v>822</v>
      </c>
      <c r="E67" t="s">
        <v>199</v>
      </c>
      <c r="F67" t="s">
        <v>170</v>
      </c>
      <c r="G67" t="s">
        <v>195</v>
      </c>
      <c r="H67" t="s">
        <v>195</v>
      </c>
      <c r="I67" t="s">
        <v>823</v>
      </c>
      <c r="J67" t="s">
        <v>228</v>
      </c>
      <c r="K67" t="s">
        <v>824</v>
      </c>
      <c r="X67" s="37"/>
    </row>
    <row r="68" spans="1:24" x14ac:dyDescent="0.35">
      <c r="A68" s="36">
        <v>45729</v>
      </c>
      <c r="B68" t="s">
        <v>237</v>
      </c>
      <c r="C68" t="s">
        <v>825</v>
      </c>
      <c r="D68" t="s">
        <v>826</v>
      </c>
      <c r="E68" t="s">
        <v>226</v>
      </c>
      <c r="F68" t="s">
        <v>170</v>
      </c>
      <c r="G68" t="s">
        <v>827</v>
      </c>
      <c r="H68" t="s">
        <v>195</v>
      </c>
      <c r="I68" t="s">
        <v>828</v>
      </c>
      <c r="J68" t="s">
        <v>829</v>
      </c>
      <c r="K68" t="s">
        <v>830</v>
      </c>
      <c r="X68" s="37"/>
    </row>
    <row r="69" spans="1:24" x14ac:dyDescent="0.35">
      <c r="A69" s="36">
        <v>45735</v>
      </c>
      <c r="B69" t="s">
        <v>237</v>
      </c>
      <c r="C69" t="s">
        <v>848</v>
      </c>
      <c r="D69" t="s">
        <v>849</v>
      </c>
      <c r="E69" t="s">
        <v>199</v>
      </c>
      <c r="F69" t="s">
        <v>170</v>
      </c>
      <c r="G69" t="s">
        <v>217</v>
      </c>
      <c r="H69" t="s">
        <v>195</v>
      </c>
      <c r="I69" t="s">
        <v>253</v>
      </c>
      <c r="J69" t="s">
        <v>850</v>
      </c>
      <c r="K69" t="s">
        <v>851</v>
      </c>
      <c r="X69" s="37"/>
    </row>
    <row r="70" spans="1:24" x14ac:dyDescent="0.35">
      <c r="A70" s="36">
        <v>45735</v>
      </c>
      <c r="B70" t="s">
        <v>255</v>
      </c>
      <c r="C70" t="s">
        <v>859</v>
      </c>
      <c r="D70" t="s">
        <v>860</v>
      </c>
      <c r="E70" t="s">
        <v>238</v>
      </c>
      <c r="F70" t="s">
        <v>170</v>
      </c>
      <c r="G70" t="s">
        <v>195</v>
      </c>
      <c r="H70" t="s">
        <v>195</v>
      </c>
      <c r="I70" t="s">
        <v>861</v>
      </c>
      <c r="J70" t="s">
        <v>203</v>
      </c>
      <c r="K70" t="s">
        <v>862</v>
      </c>
      <c r="L70" t="s">
        <v>300</v>
      </c>
      <c r="M70" t="s">
        <v>863</v>
      </c>
      <c r="N70" t="s">
        <v>864</v>
      </c>
      <c r="O70" t="s">
        <v>593</v>
      </c>
      <c r="P70" t="s">
        <v>289</v>
      </c>
      <c r="Q70" t="s">
        <v>737</v>
      </c>
      <c r="R70" t="s">
        <v>170</v>
      </c>
      <c r="S70" t="s">
        <v>710</v>
      </c>
      <c r="T70" t="s">
        <v>284</v>
      </c>
      <c r="X70" s="37"/>
    </row>
    <row r="71" spans="1:24" x14ac:dyDescent="0.35">
      <c r="A71" s="36">
        <v>45735</v>
      </c>
      <c r="B71" t="s">
        <v>194</v>
      </c>
      <c r="C71" t="s">
        <v>835</v>
      </c>
      <c r="D71" t="s">
        <v>836</v>
      </c>
      <c r="E71" t="s">
        <v>218</v>
      </c>
      <c r="F71" t="s">
        <v>170</v>
      </c>
      <c r="G71" t="s">
        <v>195</v>
      </c>
      <c r="H71" t="s">
        <v>195</v>
      </c>
      <c r="I71" t="s">
        <v>264</v>
      </c>
      <c r="J71" t="s">
        <v>214</v>
      </c>
      <c r="K71" t="s">
        <v>837</v>
      </c>
      <c r="X71" s="37"/>
    </row>
    <row r="72" spans="1:24" x14ac:dyDescent="0.35">
      <c r="A72" s="36">
        <v>45735</v>
      </c>
      <c r="B72" t="s">
        <v>237</v>
      </c>
      <c r="C72" t="s">
        <v>845</v>
      </c>
      <c r="D72" t="s">
        <v>846</v>
      </c>
      <c r="E72" t="s">
        <v>195</v>
      </c>
      <c r="F72" t="s">
        <v>170</v>
      </c>
      <c r="G72" t="s">
        <v>202</v>
      </c>
      <c r="H72" t="s">
        <v>195</v>
      </c>
      <c r="I72" t="s">
        <v>301</v>
      </c>
      <c r="J72" t="s">
        <v>211</v>
      </c>
      <c r="K72" t="s">
        <v>847</v>
      </c>
      <c r="X72" s="37"/>
    </row>
    <row r="73" spans="1:24" x14ac:dyDescent="0.35">
      <c r="A73" s="36">
        <v>45735</v>
      </c>
      <c r="B73" t="s">
        <v>255</v>
      </c>
      <c r="C73" t="s">
        <v>852</v>
      </c>
      <c r="D73" t="s">
        <v>853</v>
      </c>
      <c r="E73" t="s">
        <v>854</v>
      </c>
      <c r="F73" t="s">
        <v>170</v>
      </c>
      <c r="G73" t="s">
        <v>202</v>
      </c>
      <c r="H73" t="s">
        <v>195</v>
      </c>
      <c r="I73" t="s">
        <v>301</v>
      </c>
      <c r="J73" t="s">
        <v>203</v>
      </c>
      <c r="K73" t="s">
        <v>855</v>
      </c>
      <c r="L73" t="s">
        <v>260</v>
      </c>
      <c r="M73" t="s">
        <v>856</v>
      </c>
      <c r="N73" t="s">
        <v>857</v>
      </c>
      <c r="O73" t="s">
        <v>593</v>
      </c>
      <c r="P73" t="s">
        <v>858</v>
      </c>
      <c r="Q73" t="s">
        <v>737</v>
      </c>
      <c r="R73" t="s">
        <v>170</v>
      </c>
      <c r="S73" t="s">
        <v>268</v>
      </c>
      <c r="T73" t="s">
        <v>282</v>
      </c>
      <c r="X73" s="37"/>
    </row>
    <row r="74" spans="1:24" x14ac:dyDescent="0.35">
      <c r="A74" s="36">
        <v>45735</v>
      </c>
      <c r="B74" t="s">
        <v>237</v>
      </c>
      <c r="C74" t="s">
        <v>841</v>
      </c>
      <c r="D74" t="s">
        <v>842</v>
      </c>
      <c r="E74" t="s">
        <v>195</v>
      </c>
      <c r="F74" t="s">
        <v>170</v>
      </c>
      <c r="G74" t="s">
        <v>195</v>
      </c>
      <c r="H74" t="s">
        <v>195</v>
      </c>
      <c r="I74" t="s">
        <v>843</v>
      </c>
      <c r="J74" t="s">
        <v>242</v>
      </c>
      <c r="K74" t="s">
        <v>844</v>
      </c>
      <c r="X74" s="37"/>
    </row>
    <row r="75" spans="1:24" x14ac:dyDescent="0.35">
      <c r="A75" s="36">
        <v>45735</v>
      </c>
      <c r="B75" t="s">
        <v>194</v>
      </c>
      <c r="C75" t="s">
        <v>831</v>
      </c>
      <c r="D75" t="s">
        <v>832</v>
      </c>
      <c r="E75" t="s">
        <v>199</v>
      </c>
      <c r="F75" t="s">
        <v>170</v>
      </c>
      <c r="G75" t="s">
        <v>217</v>
      </c>
      <c r="H75" t="s">
        <v>195</v>
      </c>
      <c r="I75" t="s">
        <v>253</v>
      </c>
      <c r="J75" t="s">
        <v>833</v>
      </c>
      <c r="K75" t="s">
        <v>834</v>
      </c>
      <c r="X75" s="37"/>
    </row>
    <row r="76" spans="1:24" x14ac:dyDescent="0.35">
      <c r="A76" s="36">
        <v>45735</v>
      </c>
      <c r="B76" t="s">
        <v>194</v>
      </c>
      <c r="C76" t="s">
        <v>838</v>
      </c>
      <c r="D76" t="s">
        <v>839</v>
      </c>
      <c r="E76" t="s">
        <v>231</v>
      </c>
      <c r="F76" t="s">
        <v>170</v>
      </c>
      <c r="G76" t="s">
        <v>195</v>
      </c>
      <c r="H76" t="s">
        <v>195</v>
      </c>
      <c r="I76" t="s">
        <v>233</v>
      </c>
      <c r="J76" t="s">
        <v>225</v>
      </c>
      <c r="K76" t="s">
        <v>840</v>
      </c>
      <c r="X76" s="37"/>
    </row>
    <row r="77" spans="1:24" x14ac:dyDescent="0.35">
      <c r="A77" s="36">
        <v>45740</v>
      </c>
      <c r="B77" t="s">
        <v>255</v>
      </c>
      <c r="C77" t="s">
        <v>865</v>
      </c>
      <c r="D77" t="s">
        <v>866</v>
      </c>
      <c r="E77" t="s">
        <v>195</v>
      </c>
      <c r="F77" t="s">
        <v>170</v>
      </c>
      <c r="G77" t="s">
        <v>217</v>
      </c>
      <c r="H77" t="s">
        <v>195</v>
      </c>
      <c r="I77" t="s">
        <v>867</v>
      </c>
      <c r="J77" t="s">
        <v>203</v>
      </c>
      <c r="K77" t="s">
        <v>868</v>
      </c>
      <c r="L77" t="s">
        <v>269</v>
      </c>
      <c r="M77" t="s">
        <v>869</v>
      </c>
      <c r="N77" t="s">
        <v>870</v>
      </c>
      <c r="O77" t="s">
        <v>593</v>
      </c>
      <c r="P77" t="s">
        <v>871</v>
      </c>
      <c r="Q77" t="s">
        <v>737</v>
      </c>
      <c r="R77" t="s">
        <v>170</v>
      </c>
      <c r="S77" t="s">
        <v>268</v>
      </c>
      <c r="T77" t="s">
        <v>282</v>
      </c>
      <c r="X77" s="37"/>
    </row>
    <row r="78" spans="1:24" x14ac:dyDescent="0.35">
      <c r="A78" s="36">
        <v>45744</v>
      </c>
      <c r="B78" t="s">
        <v>237</v>
      </c>
      <c r="C78" t="s">
        <v>872</v>
      </c>
      <c r="D78" t="s">
        <v>873</v>
      </c>
      <c r="E78" t="s">
        <v>234</v>
      </c>
      <c r="F78" t="s">
        <v>170</v>
      </c>
      <c r="G78" t="s">
        <v>195</v>
      </c>
      <c r="H78" t="s">
        <v>874</v>
      </c>
      <c r="I78" t="s">
        <v>875</v>
      </c>
      <c r="J78" t="s">
        <v>216</v>
      </c>
      <c r="K78" t="s">
        <v>876</v>
      </c>
      <c r="X78" s="37"/>
    </row>
    <row r="79" spans="1:24" x14ac:dyDescent="0.35">
      <c r="A79" s="36">
        <v>45749</v>
      </c>
      <c r="B79" t="s">
        <v>194</v>
      </c>
      <c r="C79" t="s">
        <v>877</v>
      </c>
      <c r="D79" t="s">
        <v>878</v>
      </c>
      <c r="E79" t="s">
        <v>195</v>
      </c>
      <c r="F79" t="s">
        <v>170</v>
      </c>
      <c r="G79" t="s">
        <v>195</v>
      </c>
      <c r="H79" t="s">
        <v>195</v>
      </c>
      <c r="I79" t="s">
        <v>264</v>
      </c>
      <c r="J79" t="s">
        <v>214</v>
      </c>
      <c r="K79" t="s">
        <v>879</v>
      </c>
      <c r="X79" s="37"/>
    </row>
    <row r="80" spans="1:24" x14ac:dyDescent="0.35">
      <c r="A80" s="36">
        <v>45751</v>
      </c>
      <c r="B80" t="s">
        <v>237</v>
      </c>
      <c r="C80" t="s">
        <v>880</v>
      </c>
      <c r="D80" t="s">
        <v>881</v>
      </c>
      <c r="E80" t="s">
        <v>248</v>
      </c>
      <c r="F80" t="s">
        <v>170</v>
      </c>
      <c r="G80" t="s">
        <v>195</v>
      </c>
      <c r="H80" t="s">
        <v>195</v>
      </c>
      <c r="I80" t="s">
        <v>882</v>
      </c>
      <c r="J80" t="s">
        <v>883</v>
      </c>
      <c r="K80" t="s">
        <v>884</v>
      </c>
      <c r="X80" s="37"/>
    </row>
    <row r="81" spans="1:24" x14ac:dyDescent="0.35">
      <c r="A81" s="36">
        <v>45752</v>
      </c>
      <c r="B81" t="s">
        <v>885</v>
      </c>
      <c r="C81" t="s">
        <v>886</v>
      </c>
      <c r="D81" t="s">
        <v>887</v>
      </c>
      <c r="E81"/>
      <c r="F81" t="s">
        <v>170</v>
      </c>
      <c r="J81" t="s">
        <v>254</v>
      </c>
      <c r="K81" t="s">
        <v>888</v>
      </c>
      <c r="X81" s="37"/>
    </row>
    <row r="82" spans="1:24" x14ac:dyDescent="0.35">
      <c r="A82" s="36">
        <v>45754</v>
      </c>
      <c r="B82" t="s">
        <v>194</v>
      </c>
      <c r="C82" t="s">
        <v>889</v>
      </c>
      <c r="D82" t="s">
        <v>890</v>
      </c>
      <c r="E82" t="s">
        <v>749</v>
      </c>
      <c r="F82" t="s">
        <v>170</v>
      </c>
      <c r="G82" t="s">
        <v>195</v>
      </c>
      <c r="H82" t="s">
        <v>195</v>
      </c>
      <c r="I82" t="s">
        <v>891</v>
      </c>
      <c r="J82" t="s">
        <v>213</v>
      </c>
      <c r="K82" t="s">
        <v>892</v>
      </c>
      <c r="X82" s="37"/>
    </row>
    <row r="83" spans="1:24" x14ac:dyDescent="0.35">
      <c r="A83" s="36">
        <v>45755</v>
      </c>
      <c r="B83" t="s">
        <v>237</v>
      </c>
      <c r="C83" t="s">
        <v>898</v>
      </c>
      <c r="D83" t="s">
        <v>899</v>
      </c>
      <c r="E83" t="s">
        <v>281</v>
      </c>
      <c r="F83" t="s">
        <v>170</v>
      </c>
      <c r="G83" t="s">
        <v>195</v>
      </c>
      <c r="H83" t="s">
        <v>195</v>
      </c>
      <c r="I83" t="s">
        <v>900</v>
      </c>
      <c r="J83" t="s">
        <v>883</v>
      </c>
      <c r="K83" t="s">
        <v>901</v>
      </c>
      <c r="X83" s="37"/>
    </row>
    <row r="84" spans="1:24" x14ac:dyDescent="0.35">
      <c r="A84" s="36">
        <v>45755</v>
      </c>
      <c r="B84" t="s">
        <v>194</v>
      </c>
      <c r="C84" t="s">
        <v>893</v>
      </c>
      <c r="D84" t="s">
        <v>894</v>
      </c>
      <c r="E84" t="s">
        <v>895</v>
      </c>
      <c r="F84" t="s">
        <v>170</v>
      </c>
      <c r="G84" t="s">
        <v>195</v>
      </c>
      <c r="H84" t="s">
        <v>195</v>
      </c>
      <c r="I84" t="s">
        <v>896</v>
      </c>
      <c r="J84" t="s">
        <v>205</v>
      </c>
      <c r="K84" t="s">
        <v>897</v>
      </c>
      <c r="X84" s="37"/>
    </row>
    <row r="85" spans="1:24" x14ac:dyDescent="0.35">
      <c r="A85" s="36">
        <v>45762</v>
      </c>
      <c r="B85" t="s">
        <v>237</v>
      </c>
      <c r="C85" t="s">
        <v>902</v>
      </c>
      <c r="D85" t="s">
        <v>903</v>
      </c>
      <c r="E85" t="s">
        <v>224</v>
      </c>
      <c r="F85" t="s">
        <v>170</v>
      </c>
      <c r="G85" t="s">
        <v>195</v>
      </c>
      <c r="H85" t="s">
        <v>195</v>
      </c>
      <c r="I85" t="s">
        <v>904</v>
      </c>
      <c r="J85" t="s">
        <v>221</v>
      </c>
      <c r="K85" t="s">
        <v>905</v>
      </c>
      <c r="X85" s="37"/>
    </row>
    <row r="86" spans="1:24" x14ac:dyDescent="0.35">
      <c r="A86" s="36">
        <v>45763</v>
      </c>
      <c r="B86" t="s">
        <v>237</v>
      </c>
      <c r="C86" t="s">
        <v>913</v>
      </c>
      <c r="D86" t="s">
        <v>914</v>
      </c>
      <c r="E86" t="s">
        <v>303</v>
      </c>
      <c r="F86" t="s">
        <v>170</v>
      </c>
      <c r="G86" t="s">
        <v>915</v>
      </c>
      <c r="H86" t="s">
        <v>195</v>
      </c>
      <c r="I86" t="s">
        <v>916</v>
      </c>
      <c r="J86" t="s">
        <v>241</v>
      </c>
      <c r="K86" t="s">
        <v>917</v>
      </c>
      <c r="X86" s="37"/>
    </row>
    <row r="87" spans="1:24" x14ac:dyDescent="0.35">
      <c r="A87" s="36">
        <v>45763</v>
      </c>
      <c r="B87" t="s">
        <v>237</v>
      </c>
      <c r="C87" t="s">
        <v>918</v>
      </c>
      <c r="D87" t="s">
        <v>919</v>
      </c>
      <c r="E87" t="s">
        <v>303</v>
      </c>
      <c r="F87" t="s">
        <v>170</v>
      </c>
      <c r="G87" t="s">
        <v>915</v>
      </c>
      <c r="H87" t="s">
        <v>195</v>
      </c>
      <c r="I87" t="s">
        <v>916</v>
      </c>
      <c r="J87" t="s">
        <v>241</v>
      </c>
      <c r="K87" t="s">
        <v>920</v>
      </c>
      <c r="X87" s="37"/>
    </row>
    <row r="88" spans="1:24" x14ac:dyDescent="0.35">
      <c r="A88" s="36">
        <v>45763</v>
      </c>
      <c r="B88" t="s">
        <v>237</v>
      </c>
      <c r="C88" t="s">
        <v>909</v>
      </c>
      <c r="D88" t="s">
        <v>910</v>
      </c>
      <c r="E88" t="s">
        <v>749</v>
      </c>
      <c r="F88" t="s">
        <v>170</v>
      </c>
      <c r="G88" t="s">
        <v>195</v>
      </c>
      <c r="H88" t="s">
        <v>195</v>
      </c>
      <c r="I88" t="s">
        <v>911</v>
      </c>
      <c r="J88" t="s">
        <v>241</v>
      </c>
      <c r="K88" t="s">
        <v>912</v>
      </c>
      <c r="X88" s="37"/>
    </row>
    <row r="89" spans="1:24" x14ac:dyDescent="0.35">
      <c r="A89" s="36">
        <v>45763</v>
      </c>
      <c r="B89" t="s">
        <v>237</v>
      </c>
      <c r="C89" t="s">
        <v>906</v>
      </c>
      <c r="D89" t="s">
        <v>907</v>
      </c>
      <c r="E89" t="s">
        <v>195</v>
      </c>
      <c r="F89" t="s">
        <v>170</v>
      </c>
      <c r="G89" t="s">
        <v>195</v>
      </c>
      <c r="H89" t="s">
        <v>40</v>
      </c>
      <c r="I89" t="s">
        <v>195</v>
      </c>
      <c r="J89" t="s">
        <v>228</v>
      </c>
      <c r="K89" t="s">
        <v>908</v>
      </c>
      <c r="X89" s="37"/>
    </row>
    <row r="90" spans="1:24" x14ac:dyDescent="0.35">
      <c r="A90" s="36">
        <v>45764</v>
      </c>
      <c r="B90" t="s">
        <v>237</v>
      </c>
      <c r="C90" t="s">
        <v>924</v>
      </c>
      <c r="D90" t="s">
        <v>925</v>
      </c>
      <c r="E90" t="s">
        <v>926</v>
      </c>
      <c r="F90" t="s">
        <v>170</v>
      </c>
      <c r="G90" t="s">
        <v>195</v>
      </c>
      <c r="H90" t="s">
        <v>874</v>
      </c>
      <c r="I90" t="s">
        <v>927</v>
      </c>
      <c r="J90" t="s">
        <v>242</v>
      </c>
      <c r="K90" t="s">
        <v>928</v>
      </c>
      <c r="X90" s="37"/>
    </row>
    <row r="91" spans="1:24" x14ac:dyDescent="0.35">
      <c r="A91" s="36">
        <v>45764</v>
      </c>
      <c r="B91" t="s">
        <v>194</v>
      </c>
      <c r="C91" t="s">
        <v>921</v>
      </c>
      <c r="D91" t="s">
        <v>922</v>
      </c>
      <c r="E91" t="s">
        <v>295</v>
      </c>
      <c r="F91" t="s">
        <v>170</v>
      </c>
      <c r="G91" t="s">
        <v>195</v>
      </c>
      <c r="H91" t="s">
        <v>195</v>
      </c>
      <c r="I91" t="s">
        <v>243</v>
      </c>
      <c r="J91" t="s">
        <v>214</v>
      </c>
      <c r="K91" t="s">
        <v>923</v>
      </c>
      <c r="X91" s="37"/>
    </row>
    <row r="92" spans="1:24" x14ac:dyDescent="0.35">
      <c r="A92" s="36">
        <v>45770</v>
      </c>
      <c r="B92" t="s">
        <v>237</v>
      </c>
      <c r="C92" t="s">
        <v>933</v>
      </c>
      <c r="D92" t="s">
        <v>934</v>
      </c>
      <c r="E92" t="s">
        <v>935</v>
      </c>
      <c r="F92" t="s">
        <v>170</v>
      </c>
      <c r="G92" t="s">
        <v>195</v>
      </c>
      <c r="H92" t="s">
        <v>195</v>
      </c>
      <c r="I92" t="s">
        <v>936</v>
      </c>
      <c r="J92" t="s">
        <v>207</v>
      </c>
      <c r="K92" t="s">
        <v>937</v>
      </c>
      <c r="X92" s="37"/>
    </row>
    <row r="93" spans="1:24" x14ac:dyDescent="0.35">
      <c r="A93" s="36">
        <v>45770</v>
      </c>
      <c r="B93" t="s">
        <v>194</v>
      </c>
      <c r="C93" t="s">
        <v>929</v>
      </c>
      <c r="D93" t="s">
        <v>930</v>
      </c>
      <c r="E93" t="s">
        <v>195</v>
      </c>
      <c r="F93" t="s">
        <v>170</v>
      </c>
      <c r="G93" t="s">
        <v>195</v>
      </c>
      <c r="H93" t="s">
        <v>195</v>
      </c>
      <c r="I93" t="s">
        <v>931</v>
      </c>
      <c r="J93" t="s">
        <v>203</v>
      </c>
      <c r="K93" t="s">
        <v>932</v>
      </c>
      <c r="X93" s="37"/>
    </row>
    <row r="94" spans="1:24" x14ac:dyDescent="0.35">
      <c r="A94" s="36">
        <v>45776</v>
      </c>
      <c r="B94" t="s">
        <v>255</v>
      </c>
      <c r="C94" t="s">
        <v>938</v>
      </c>
      <c r="D94" t="s">
        <v>939</v>
      </c>
      <c r="E94" t="s">
        <v>240</v>
      </c>
      <c r="F94" t="s">
        <v>170</v>
      </c>
      <c r="G94" t="s">
        <v>202</v>
      </c>
      <c r="H94" t="s">
        <v>195</v>
      </c>
      <c r="I94" t="s">
        <v>940</v>
      </c>
      <c r="J94" t="s">
        <v>203</v>
      </c>
      <c r="K94" t="s">
        <v>941</v>
      </c>
      <c r="L94" t="s">
        <v>287</v>
      </c>
      <c r="M94" t="s">
        <v>942</v>
      </c>
      <c r="N94" t="s">
        <v>943</v>
      </c>
      <c r="O94" t="s">
        <v>593</v>
      </c>
      <c r="P94" t="s">
        <v>195</v>
      </c>
      <c r="Q94" t="s">
        <v>737</v>
      </c>
      <c r="R94" t="s">
        <v>170</v>
      </c>
      <c r="S94" t="s">
        <v>944</v>
      </c>
      <c r="T94" t="s">
        <v>945</v>
      </c>
      <c r="X94" s="37"/>
    </row>
    <row r="95" spans="1:24" x14ac:dyDescent="0.35">
      <c r="A95" s="36">
        <v>45778</v>
      </c>
      <c r="B95" t="s">
        <v>237</v>
      </c>
      <c r="C95" t="s">
        <v>946</v>
      </c>
      <c r="D95" t="s">
        <v>947</v>
      </c>
      <c r="E95" t="s">
        <v>948</v>
      </c>
      <c r="F95" t="s">
        <v>170</v>
      </c>
      <c r="G95" t="s">
        <v>195</v>
      </c>
      <c r="H95" t="s">
        <v>195</v>
      </c>
      <c r="I95" t="s">
        <v>244</v>
      </c>
      <c r="J95" t="s">
        <v>228</v>
      </c>
      <c r="K95" t="s">
        <v>949</v>
      </c>
      <c r="X95" s="37"/>
    </row>
    <row r="96" spans="1:24" x14ac:dyDescent="0.35">
      <c r="A96" s="36">
        <v>45786</v>
      </c>
      <c r="B96" t="s">
        <v>237</v>
      </c>
      <c r="C96" t="s">
        <v>953</v>
      </c>
      <c r="D96" t="s">
        <v>954</v>
      </c>
      <c r="E96" t="s">
        <v>251</v>
      </c>
      <c r="F96" t="s">
        <v>170</v>
      </c>
      <c r="G96" t="s">
        <v>239</v>
      </c>
      <c r="H96" t="s">
        <v>195</v>
      </c>
      <c r="I96" t="s">
        <v>253</v>
      </c>
      <c r="J96" t="s">
        <v>228</v>
      </c>
      <c r="K96" t="s">
        <v>955</v>
      </c>
      <c r="X96" s="37"/>
    </row>
    <row r="97" spans="1:24" x14ac:dyDescent="0.35">
      <c r="A97" s="36">
        <v>45786</v>
      </c>
      <c r="B97" t="s">
        <v>885</v>
      </c>
      <c r="C97" t="s">
        <v>950</v>
      </c>
      <c r="D97" t="s">
        <v>951</v>
      </c>
      <c r="E97"/>
      <c r="F97" t="s">
        <v>170</v>
      </c>
      <c r="J97" t="s">
        <v>254</v>
      </c>
      <c r="K97" t="s">
        <v>952</v>
      </c>
      <c r="X97" s="37"/>
    </row>
    <row r="98" spans="1:24" x14ac:dyDescent="0.35">
      <c r="A98" s="36">
        <v>45790</v>
      </c>
      <c r="B98" t="s">
        <v>194</v>
      </c>
      <c r="C98" t="s">
        <v>956</v>
      </c>
      <c r="D98" t="s">
        <v>957</v>
      </c>
      <c r="E98" t="s">
        <v>958</v>
      </c>
      <c r="F98" t="s">
        <v>170</v>
      </c>
      <c r="G98" t="s">
        <v>195</v>
      </c>
      <c r="H98" t="s">
        <v>874</v>
      </c>
      <c r="I98" t="s">
        <v>959</v>
      </c>
      <c r="J98" t="s">
        <v>219</v>
      </c>
      <c r="K98" t="s">
        <v>960</v>
      </c>
      <c r="X98" s="37"/>
    </row>
    <row r="99" spans="1:24" x14ac:dyDescent="0.35">
      <c r="A99" s="36">
        <v>45790</v>
      </c>
      <c r="B99" t="s">
        <v>885</v>
      </c>
      <c r="C99" t="s">
        <v>961</v>
      </c>
      <c r="D99" t="s">
        <v>962</v>
      </c>
      <c r="E99"/>
      <c r="F99" t="s">
        <v>170</v>
      </c>
      <c r="J99" t="s">
        <v>254</v>
      </c>
      <c r="K99" t="s">
        <v>963</v>
      </c>
      <c r="X99" s="37"/>
    </row>
    <row r="100" spans="1:24" x14ac:dyDescent="0.35">
      <c r="A100" s="36">
        <v>45796</v>
      </c>
      <c r="B100" t="s">
        <v>237</v>
      </c>
      <c r="C100" t="s">
        <v>968</v>
      </c>
      <c r="D100" t="s">
        <v>969</v>
      </c>
      <c r="E100" t="s">
        <v>210</v>
      </c>
      <c r="F100" t="s">
        <v>170</v>
      </c>
      <c r="G100" t="s">
        <v>195</v>
      </c>
      <c r="H100" t="s">
        <v>40</v>
      </c>
      <c r="I100" t="s">
        <v>195</v>
      </c>
      <c r="J100" t="s">
        <v>249</v>
      </c>
      <c r="K100" t="s">
        <v>970</v>
      </c>
      <c r="X100" s="37"/>
    </row>
    <row r="101" spans="1:24" x14ac:dyDescent="0.35">
      <c r="A101" s="36">
        <v>45796</v>
      </c>
      <c r="B101" t="s">
        <v>194</v>
      </c>
      <c r="C101" t="s">
        <v>964</v>
      </c>
      <c r="D101" t="s">
        <v>965</v>
      </c>
      <c r="E101" t="s">
        <v>229</v>
      </c>
      <c r="F101" t="s">
        <v>170</v>
      </c>
      <c r="G101" t="s">
        <v>195</v>
      </c>
      <c r="H101" t="s">
        <v>195</v>
      </c>
      <c r="I101" t="s">
        <v>966</v>
      </c>
      <c r="J101" t="s">
        <v>203</v>
      </c>
      <c r="K101" t="s">
        <v>967</v>
      </c>
      <c r="X101" s="37"/>
    </row>
    <row r="102" spans="1:24" x14ac:dyDescent="0.35">
      <c r="A102" s="36">
        <v>45799</v>
      </c>
      <c r="B102" t="s">
        <v>255</v>
      </c>
      <c r="C102" t="s">
        <v>980</v>
      </c>
      <c r="D102" t="s">
        <v>981</v>
      </c>
      <c r="E102" t="s">
        <v>195</v>
      </c>
      <c r="F102" t="s">
        <v>170</v>
      </c>
      <c r="G102" t="s">
        <v>195</v>
      </c>
      <c r="H102" t="s">
        <v>195</v>
      </c>
      <c r="I102" t="s">
        <v>195</v>
      </c>
      <c r="J102" t="s">
        <v>203</v>
      </c>
      <c r="K102" t="s">
        <v>982</v>
      </c>
      <c r="L102" t="s">
        <v>257</v>
      </c>
      <c r="M102" t="s">
        <v>268</v>
      </c>
      <c r="N102" t="s">
        <v>983</v>
      </c>
      <c r="O102" t="s">
        <v>593</v>
      </c>
      <c r="P102" t="s">
        <v>288</v>
      </c>
      <c r="Q102" t="s">
        <v>984</v>
      </c>
      <c r="R102" t="s">
        <v>170</v>
      </c>
      <c r="S102" t="s">
        <v>268</v>
      </c>
      <c r="T102" t="s">
        <v>282</v>
      </c>
      <c r="X102" s="37"/>
    </row>
    <row r="103" spans="1:24" x14ac:dyDescent="0.35">
      <c r="A103" s="36">
        <v>45799</v>
      </c>
      <c r="B103" t="s">
        <v>255</v>
      </c>
      <c r="C103" t="s">
        <v>975</v>
      </c>
      <c r="D103" t="s">
        <v>976</v>
      </c>
      <c r="E103" t="s">
        <v>195</v>
      </c>
      <c r="F103" t="s">
        <v>170</v>
      </c>
      <c r="G103" t="s">
        <v>195</v>
      </c>
      <c r="H103" t="s">
        <v>195</v>
      </c>
      <c r="I103" t="s">
        <v>195</v>
      </c>
      <c r="J103" t="s">
        <v>203</v>
      </c>
      <c r="K103" t="s">
        <v>977</v>
      </c>
      <c r="L103" t="s">
        <v>257</v>
      </c>
      <c r="M103" t="s">
        <v>268</v>
      </c>
      <c r="N103" t="s">
        <v>978</v>
      </c>
      <c r="O103" t="s">
        <v>197</v>
      </c>
      <c r="P103" t="s">
        <v>979</v>
      </c>
      <c r="Q103" t="s">
        <v>276</v>
      </c>
      <c r="R103" t="s">
        <v>170</v>
      </c>
      <c r="S103" t="s">
        <v>195</v>
      </c>
      <c r="T103" t="s">
        <v>195</v>
      </c>
      <c r="X103" s="37"/>
    </row>
    <row r="104" spans="1:24" x14ac:dyDescent="0.35">
      <c r="A104" s="36">
        <v>45799</v>
      </c>
      <c r="B104" t="s">
        <v>237</v>
      </c>
      <c r="C104" t="s">
        <v>971</v>
      </c>
      <c r="D104" t="s">
        <v>972</v>
      </c>
      <c r="E104" t="s">
        <v>210</v>
      </c>
      <c r="F104" t="s">
        <v>170</v>
      </c>
      <c r="G104" t="s">
        <v>195</v>
      </c>
      <c r="H104" t="s">
        <v>195</v>
      </c>
      <c r="I104" t="s">
        <v>973</v>
      </c>
      <c r="J104" t="s">
        <v>228</v>
      </c>
      <c r="K104" t="s">
        <v>974</v>
      </c>
      <c r="X104" s="37"/>
    </row>
    <row r="105" spans="1:24" x14ac:dyDescent="0.35">
      <c r="A105" s="36">
        <v>45799</v>
      </c>
      <c r="B105" t="s">
        <v>255</v>
      </c>
      <c r="C105" t="s">
        <v>985</v>
      </c>
      <c r="D105" t="s">
        <v>986</v>
      </c>
      <c r="E105" t="s">
        <v>210</v>
      </c>
      <c r="F105" t="s">
        <v>170</v>
      </c>
      <c r="G105" t="s">
        <v>195</v>
      </c>
      <c r="H105" t="s">
        <v>195</v>
      </c>
      <c r="I105" t="s">
        <v>195</v>
      </c>
      <c r="J105" t="s">
        <v>203</v>
      </c>
      <c r="K105" t="s">
        <v>987</v>
      </c>
      <c r="L105" t="s">
        <v>257</v>
      </c>
      <c r="M105" t="s">
        <v>268</v>
      </c>
      <c r="N105" t="s">
        <v>988</v>
      </c>
      <c r="O105" t="s">
        <v>593</v>
      </c>
      <c r="P105" t="s">
        <v>989</v>
      </c>
      <c r="Q105" t="s">
        <v>984</v>
      </c>
      <c r="R105" t="s">
        <v>170</v>
      </c>
      <c r="S105" t="s">
        <v>195</v>
      </c>
      <c r="T105" t="s">
        <v>195</v>
      </c>
      <c r="X105" s="37"/>
    </row>
    <row r="106" spans="1:24" x14ac:dyDescent="0.35">
      <c r="A106" s="36">
        <v>45804</v>
      </c>
      <c r="B106" t="s">
        <v>171</v>
      </c>
      <c r="C106" t="s">
        <v>990</v>
      </c>
      <c r="D106" t="s">
        <v>991</v>
      </c>
      <c r="E106"/>
      <c r="F106" t="s">
        <v>170</v>
      </c>
      <c r="I106" t="s">
        <v>992</v>
      </c>
      <c r="J106" t="s">
        <v>203</v>
      </c>
      <c r="K106" t="s">
        <v>993</v>
      </c>
      <c r="X106" s="37"/>
    </row>
    <row r="107" spans="1:24" x14ac:dyDescent="0.35">
      <c r="A107" s="36">
        <v>45810</v>
      </c>
      <c r="B107" t="s">
        <v>194</v>
      </c>
      <c r="C107" t="s">
        <v>994</v>
      </c>
      <c r="D107" t="s">
        <v>995</v>
      </c>
      <c r="E107" t="s">
        <v>86</v>
      </c>
      <c r="F107" t="s">
        <v>170</v>
      </c>
      <c r="G107" t="s">
        <v>195</v>
      </c>
      <c r="H107" t="s">
        <v>195</v>
      </c>
      <c r="I107" t="s">
        <v>278</v>
      </c>
      <c r="J107" t="s">
        <v>205</v>
      </c>
      <c r="K107" t="s">
        <v>996</v>
      </c>
      <c r="X107" s="37"/>
    </row>
    <row r="108" spans="1:24" x14ac:dyDescent="0.35">
      <c r="A108" s="36">
        <v>45811</v>
      </c>
      <c r="B108" t="s">
        <v>194</v>
      </c>
      <c r="C108" t="s">
        <v>997</v>
      </c>
      <c r="D108" t="s">
        <v>998</v>
      </c>
      <c r="E108" t="s">
        <v>210</v>
      </c>
      <c r="F108" t="s">
        <v>170</v>
      </c>
      <c r="G108" t="s">
        <v>195</v>
      </c>
      <c r="H108" t="s">
        <v>195</v>
      </c>
      <c r="I108" t="s">
        <v>999</v>
      </c>
      <c r="J108" t="s">
        <v>203</v>
      </c>
      <c r="K108" t="s">
        <v>1000</v>
      </c>
      <c r="X108" s="37"/>
    </row>
    <row r="109" spans="1:24" x14ac:dyDescent="0.35">
      <c r="A109" s="36">
        <v>45811</v>
      </c>
      <c r="B109" t="s">
        <v>237</v>
      </c>
      <c r="C109" t="s">
        <v>1008</v>
      </c>
      <c r="D109" t="s">
        <v>1009</v>
      </c>
      <c r="E109" t="s">
        <v>238</v>
      </c>
      <c r="F109" t="s">
        <v>170</v>
      </c>
      <c r="G109" t="s">
        <v>195</v>
      </c>
      <c r="H109" t="s">
        <v>195</v>
      </c>
      <c r="I109" t="s">
        <v>1010</v>
      </c>
      <c r="J109" t="s">
        <v>228</v>
      </c>
      <c r="K109" t="s">
        <v>1011</v>
      </c>
      <c r="X109" s="37"/>
    </row>
    <row r="110" spans="1:24" x14ac:dyDescent="0.35">
      <c r="A110" s="36">
        <v>45811</v>
      </c>
      <c r="B110" t="s">
        <v>237</v>
      </c>
      <c r="C110" t="s">
        <v>1004</v>
      </c>
      <c r="D110" t="s">
        <v>1005</v>
      </c>
      <c r="E110" t="s">
        <v>200</v>
      </c>
      <c r="F110" t="s">
        <v>170</v>
      </c>
      <c r="G110" t="s">
        <v>195</v>
      </c>
      <c r="H110" t="s">
        <v>195</v>
      </c>
      <c r="I110" t="s">
        <v>1006</v>
      </c>
      <c r="J110" t="s">
        <v>296</v>
      </c>
      <c r="K110" t="s">
        <v>1007</v>
      </c>
      <c r="X110" s="37"/>
    </row>
    <row r="111" spans="1:24" x14ac:dyDescent="0.35">
      <c r="A111" s="36">
        <v>45811</v>
      </c>
      <c r="B111" t="s">
        <v>237</v>
      </c>
      <c r="C111" t="s">
        <v>1001</v>
      </c>
      <c r="D111" t="s">
        <v>1002</v>
      </c>
      <c r="E111" t="s">
        <v>200</v>
      </c>
      <c r="F111" t="s">
        <v>170</v>
      </c>
      <c r="G111" t="s">
        <v>195</v>
      </c>
      <c r="H111" t="s">
        <v>195</v>
      </c>
      <c r="I111" t="s">
        <v>622</v>
      </c>
      <c r="J111" t="s">
        <v>792</v>
      </c>
      <c r="K111" t="s">
        <v>1003</v>
      </c>
      <c r="X111" s="37"/>
    </row>
    <row r="112" spans="1:24" x14ac:dyDescent="0.35">
      <c r="A112" s="36">
        <v>45820</v>
      </c>
      <c r="B112" t="s">
        <v>255</v>
      </c>
      <c r="C112" t="s">
        <v>1012</v>
      </c>
      <c r="D112" t="s">
        <v>1013</v>
      </c>
      <c r="E112" t="s">
        <v>86</v>
      </c>
      <c r="F112" t="s">
        <v>170</v>
      </c>
      <c r="G112" t="s">
        <v>195</v>
      </c>
      <c r="H112" t="s">
        <v>195</v>
      </c>
      <c r="I112" t="s">
        <v>1014</v>
      </c>
      <c r="J112" t="s">
        <v>203</v>
      </c>
      <c r="K112" t="s">
        <v>1015</v>
      </c>
      <c r="L112" t="s">
        <v>269</v>
      </c>
      <c r="M112" t="s">
        <v>270</v>
      </c>
      <c r="N112" t="s">
        <v>1016</v>
      </c>
      <c r="O112" t="s">
        <v>593</v>
      </c>
      <c r="P112" t="s">
        <v>1017</v>
      </c>
      <c r="Q112" t="s">
        <v>1018</v>
      </c>
      <c r="R112" t="s">
        <v>170</v>
      </c>
      <c r="S112" t="s">
        <v>268</v>
      </c>
      <c r="T112" t="s">
        <v>1019</v>
      </c>
      <c r="X112" s="37"/>
    </row>
    <row r="113" spans="1:24" x14ac:dyDescent="0.35">
      <c r="A113" s="36">
        <v>45824</v>
      </c>
      <c r="B113" t="s">
        <v>255</v>
      </c>
      <c r="C113" t="s">
        <v>1020</v>
      </c>
      <c r="D113" t="s">
        <v>1021</v>
      </c>
      <c r="E113" t="s">
        <v>199</v>
      </c>
      <c r="F113" t="s">
        <v>170</v>
      </c>
      <c r="G113" t="s">
        <v>195</v>
      </c>
      <c r="H113" t="s">
        <v>195</v>
      </c>
      <c r="I113" t="s">
        <v>1022</v>
      </c>
      <c r="J113" t="s">
        <v>1023</v>
      </c>
      <c r="K113" t="s">
        <v>1024</v>
      </c>
      <c r="L113" t="s">
        <v>287</v>
      </c>
      <c r="M113" t="s">
        <v>195</v>
      </c>
      <c r="N113" t="s">
        <v>1025</v>
      </c>
      <c r="O113" t="s">
        <v>267</v>
      </c>
      <c r="P113" t="s">
        <v>1026</v>
      </c>
      <c r="Q113" t="s">
        <v>298</v>
      </c>
      <c r="R113" t="s">
        <v>170</v>
      </c>
      <c r="S113" t="s">
        <v>195</v>
      </c>
      <c r="T113" t="s">
        <v>195</v>
      </c>
      <c r="X113" s="37"/>
    </row>
    <row r="114" spans="1:24" x14ac:dyDescent="0.35">
      <c r="A114" s="36">
        <v>45825</v>
      </c>
      <c r="B114" t="s">
        <v>237</v>
      </c>
      <c r="C114" t="s">
        <v>1027</v>
      </c>
      <c r="D114" t="s">
        <v>1028</v>
      </c>
      <c r="E114" t="s">
        <v>195</v>
      </c>
      <c r="F114" t="s">
        <v>170</v>
      </c>
      <c r="G114" t="s">
        <v>195</v>
      </c>
      <c r="H114" t="s">
        <v>874</v>
      </c>
      <c r="I114" t="s">
        <v>1029</v>
      </c>
      <c r="J114" t="s">
        <v>242</v>
      </c>
      <c r="K114" t="s">
        <v>1030</v>
      </c>
      <c r="X114" s="37"/>
    </row>
    <row r="115" spans="1:24" x14ac:dyDescent="0.35">
      <c r="A115" s="36">
        <v>45826</v>
      </c>
      <c r="B115" t="s">
        <v>885</v>
      </c>
      <c r="C115" t="s">
        <v>1031</v>
      </c>
      <c r="D115" t="s">
        <v>1032</v>
      </c>
      <c r="E115"/>
      <c r="F115" t="s">
        <v>170</v>
      </c>
      <c r="J115" t="s">
        <v>254</v>
      </c>
      <c r="K115" t="s">
        <v>1033</v>
      </c>
      <c r="X115" s="37"/>
    </row>
    <row r="116" spans="1:24" x14ac:dyDescent="0.35">
      <c r="A116" s="36">
        <v>45831</v>
      </c>
      <c r="B116" t="s">
        <v>194</v>
      </c>
      <c r="C116" t="s">
        <v>1034</v>
      </c>
      <c r="D116" t="s">
        <v>1035</v>
      </c>
      <c r="E116" t="s">
        <v>195</v>
      </c>
      <c r="F116" t="s">
        <v>170</v>
      </c>
      <c r="G116" t="s">
        <v>195</v>
      </c>
      <c r="H116" t="s">
        <v>195</v>
      </c>
      <c r="I116" t="s">
        <v>1036</v>
      </c>
      <c r="J116" t="s">
        <v>205</v>
      </c>
      <c r="K116" t="s">
        <v>1037</v>
      </c>
      <c r="X116" s="37"/>
    </row>
    <row r="117" spans="1:24" x14ac:dyDescent="0.35">
      <c r="A117" s="36">
        <v>45833</v>
      </c>
      <c r="B117" t="s">
        <v>194</v>
      </c>
      <c r="C117" t="s">
        <v>1038</v>
      </c>
      <c r="D117" t="s">
        <v>1039</v>
      </c>
      <c r="E117" t="s">
        <v>52</v>
      </c>
      <c r="F117" t="s">
        <v>170</v>
      </c>
      <c r="G117" t="s">
        <v>195</v>
      </c>
      <c r="H117" t="s">
        <v>874</v>
      </c>
      <c r="I117" t="s">
        <v>1040</v>
      </c>
      <c r="J117" t="s">
        <v>1041</v>
      </c>
      <c r="K117" t="s">
        <v>1042</v>
      </c>
      <c r="X117" s="37"/>
    </row>
    <row r="118" spans="1:24" x14ac:dyDescent="0.35">
      <c r="A118" s="36">
        <v>45835</v>
      </c>
      <c r="B118" t="s">
        <v>171</v>
      </c>
      <c r="C118" t="s">
        <v>1043</v>
      </c>
      <c r="D118" t="s">
        <v>1044</v>
      </c>
      <c r="E118"/>
      <c r="F118" t="s">
        <v>170</v>
      </c>
      <c r="I118" t="s">
        <v>1045</v>
      </c>
      <c r="J118" t="s">
        <v>203</v>
      </c>
      <c r="K118" t="s">
        <v>1046</v>
      </c>
      <c r="X118" s="37"/>
    </row>
    <row r="119" spans="1:24" x14ac:dyDescent="0.35">
      <c r="A119" s="36">
        <v>45840</v>
      </c>
      <c r="B119" t="s">
        <v>237</v>
      </c>
      <c r="C119" t="s">
        <v>1047</v>
      </c>
      <c r="D119" t="s">
        <v>1048</v>
      </c>
      <c r="E119" t="s">
        <v>195</v>
      </c>
      <c r="F119" t="s">
        <v>170</v>
      </c>
      <c r="G119" t="s">
        <v>195</v>
      </c>
      <c r="H119" t="s">
        <v>40</v>
      </c>
      <c r="I119" t="s">
        <v>195</v>
      </c>
      <c r="J119" t="s">
        <v>249</v>
      </c>
      <c r="K119" t="s">
        <v>1049</v>
      </c>
      <c r="X119" s="37"/>
    </row>
    <row r="120" spans="1:24" x14ac:dyDescent="0.35">
      <c r="A120" s="36">
        <v>45841</v>
      </c>
      <c r="B120" t="s">
        <v>237</v>
      </c>
      <c r="C120" t="s">
        <v>1054</v>
      </c>
      <c r="D120" t="s">
        <v>1055</v>
      </c>
      <c r="E120" t="s">
        <v>234</v>
      </c>
      <c r="F120" t="s">
        <v>170</v>
      </c>
      <c r="G120" t="s">
        <v>222</v>
      </c>
      <c r="H120" t="s">
        <v>195</v>
      </c>
      <c r="I120" t="s">
        <v>1056</v>
      </c>
      <c r="J120" t="s">
        <v>203</v>
      </c>
      <c r="K120" t="s">
        <v>1057</v>
      </c>
      <c r="X120" s="37"/>
    </row>
    <row r="121" spans="1:24" x14ac:dyDescent="0.35">
      <c r="A121" s="36">
        <v>45841</v>
      </c>
      <c r="B121" t="s">
        <v>237</v>
      </c>
      <c r="C121" t="s">
        <v>1050</v>
      </c>
      <c r="D121" t="s">
        <v>1051</v>
      </c>
      <c r="E121" t="s">
        <v>215</v>
      </c>
      <c r="F121" t="s">
        <v>170</v>
      </c>
      <c r="G121" t="s">
        <v>195</v>
      </c>
      <c r="H121" t="s">
        <v>195</v>
      </c>
      <c r="I121" t="s">
        <v>1052</v>
      </c>
      <c r="J121" t="s">
        <v>242</v>
      </c>
      <c r="K121" t="s">
        <v>1053</v>
      </c>
      <c r="X121" s="37"/>
    </row>
    <row r="122" spans="1:24" x14ac:dyDescent="0.35">
      <c r="A122" s="36">
        <v>45842</v>
      </c>
      <c r="B122" t="s">
        <v>194</v>
      </c>
      <c r="C122" t="s">
        <v>1058</v>
      </c>
      <c r="D122" t="s">
        <v>1059</v>
      </c>
      <c r="E122" t="s">
        <v>215</v>
      </c>
      <c r="F122" t="s">
        <v>170</v>
      </c>
      <c r="G122" t="s">
        <v>195</v>
      </c>
      <c r="H122" t="s">
        <v>195</v>
      </c>
      <c r="I122" t="s">
        <v>1060</v>
      </c>
      <c r="J122" t="s">
        <v>1023</v>
      </c>
      <c r="K122" t="s">
        <v>1061</v>
      </c>
      <c r="X122" s="37"/>
    </row>
    <row r="123" spans="1:24" x14ac:dyDescent="0.35">
      <c r="A123" s="36">
        <v>45847</v>
      </c>
      <c r="B123" t="s">
        <v>237</v>
      </c>
      <c r="C123" t="s">
        <v>1062</v>
      </c>
      <c r="D123" t="s">
        <v>1063</v>
      </c>
      <c r="E123" t="s">
        <v>195</v>
      </c>
      <c r="F123" t="s">
        <v>170</v>
      </c>
      <c r="G123" t="s">
        <v>195</v>
      </c>
      <c r="H123" t="s">
        <v>195</v>
      </c>
      <c r="I123" t="s">
        <v>195</v>
      </c>
      <c r="J123" t="s">
        <v>203</v>
      </c>
      <c r="K123" t="s">
        <v>1064</v>
      </c>
      <c r="X123" s="37"/>
    </row>
    <row r="124" spans="1:24" x14ac:dyDescent="0.35">
      <c r="A124" s="36">
        <v>45852</v>
      </c>
      <c r="B124" t="s">
        <v>237</v>
      </c>
      <c r="C124" t="s">
        <v>1065</v>
      </c>
      <c r="D124" t="s">
        <v>1066</v>
      </c>
      <c r="E124" t="s">
        <v>304</v>
      </c>
      <c r="F124" t="s">
        <v>170</v>
      </c>
      <c r="G124" t="s">
        <v>195</v>
      </c>
      <c r="H124" t="s">
        <v>195</v>
      </c>
      <c r="I124" t="s">
        <v>195</v>
      </c>
      <c r="J124" t="s">
        <v>203</v>
      </c>
      <c r="K124" t="s">
        <v>1067</v>
      </c>
      <c r="X124" s="37"/>
    </row>
    <row r="125" spans="1:24" x14ac:dyDescent="0.35">
      <c r="A125" s="36">
        <v>45853</v>
      </c>
      <c r="B125" t="s">
        <v>194</v>
      </c>
      <c r="C125" t="s">
        <v>1068</v>
      </c>
      <c r="D125" t="s">
        <v>1069</v>
      </c>
      <c r="E125" t="s">
        <v>86</v>
      </c>
      <c r="F125" t="s">
        <v>170</v>
      </c>
      <c r="G125" t="s">
        <v>195</v>
      </c>
      <c r="H125" t="s">
        <v>195</v>
      </c>
      <c r="I125" t="s">
        <v>1070</v>
      </c>
      <c r="J125" t="s">
        <v>204</v>
      </c>
      <c r="K125" t="s">
        <v>1071</v>
      </c>
      <c r="X125" s="37"/>
    </row>
    <row r="126" spans="1:24" x14ac:dyDescent="0.35">
      <c r="A126" s="36">
        <v>45854</v>
      </c>
      <c r="B126" t="s">
        <v>255</v>
      </c>
      <c r="C126" t="s">
        <v>1087</v>
      </c>
      <c r="D126" t="s">
        <v>1088</v>
      </c>
      <c r="E126" t="s">
        <v>195</v>
      </c>
      <c r="F126" t="s">
        <v>170</v>
      </c>
      <c r="G126" t="s">
        <v>202</v>
      </c>
      <c r="H126" t="s">
        <v>195</v>
      </c>
      <c r="I126" t="s">
        <v>195</v>
      </c>
      <c r="J126" t="s">
        <v>203</v>
      </c>
      <c r="K126" t="s">
        <v>1089</v>
      </c>
      <c r="L126" t="s">
        <v>269</v>
      </c>
      <c r="M126" t="s">
        <v>1090</v>
      </c>
      <c r="N126" t="s">
        <v>1091</v>
      </c>
      <c r="O126" t="s">
        <v>593</v>
      </c>
      <c r="P126" t="s">
        <v>195</v>
      </c>
      <c r="Q126" t="s">
        <v>1092</v>
      </c>
      <c r="R126" t="s">
        <v>170</v>
      </c>
      <c r="S126" t="s">
        <v>195</v>
      </c>
      <c r="T126" t="s">
        <v>195</v>
      </c>
      <c r="X126" s="37"/>
    </row>
    <row r="127" spans="1:24" x14ac:dyDescent="0.35">
      <c r="A127" s="36">
        <v>45854</v>
      </c>
      <c r="B127" t="s">
        <v>1079</v>
      </c>
      <c r="C127" t="s">
        <v>1084</v>
      </c>
      <c r="D127" t="s">
        <v>1085</v>
      </c>
      <c r="E127" t="s">
        <v>210</v>
      </c>
      <c r="F127" t="s">
        <v>170</v>
      </c>
      <c r="H127" t="s">
        <v>195</v>
      </c>
      <c r="I127" t="s">
        <v>1082</v>
      </c>
      <c r="J127" t="s">
        <v>203</v>
      </c>
      <c r="K127" t="s">
        <v>1086</v>
      </c>
      <c r="X127" s="37"/>
    </row>
    <row r="128" spans="1:24" x14ac:dyDescent="0.35">
      <c r="A128" s="36">
        <v>45854</v>
      </c>
      <c r="B128" t="s">
        <v>1079</v>
      </c>
      <c r="C128" t="s">
        <v>1080</v>
      </c>
      <c r="D128" t="s">
        <v>1081</v>
      </c>
      <c r="E128" t="s">
        <v>195</v>
      </c>
      <c r="F128" t="s">
        <v>170</v>
      </c>
      <c r="H128" t="s">
        <v>195</v>
      </c>
      <c r="I128" t="s">
        <v>1082</v>
      </c>
      <c r="J128" t="s">
        <v>254</v>
      </c>
      <c r="K128" t="s">
        <v>1083</v>
      </c>
      <c r="X128" s="37"/>
    </row>
    <row r="129" spans="1:24" x14ac:dyDescent="0.35">
      <c r="A129" s="36">
        <v>45854</v>
      </c>
      <c r="B129" t="s">
        <v>237</v>
      </c>
      <c r="C129" t="s">
        <v>1072</v>
      </c>
      <c r="D129" t="s">
        <v>1073</v>
      </c>
      <c r="E129" t="s">
        <v>1074</v>
      </c>
      <c r="F129" t="s">
        <v>170</v>
      </c>
      <c r="G129" t="s">
        <v>195</v>
      </c>
      <c r="H129" t="s">
        <v>1075</v>
      </c>
      <c r="I129" t="s">
        <v>1076</v>
      </c>
      <c r="J129" t="s">
        <v>1077</v>
      </c>
      <c r="K129" t="s">
        <v>1078</v>
      </c>
      <c r="X129" s="37"/>
    </row>
    <row r="130" spans="1:24" x14ac:dyDescent="0.35">
      <c r="A130" s="36">
        <v>45857</v>
      </c>
      <c r="B130" t="s">
        <v>885</v>
      </c>
      <c r="C130" t="s">
        <v>1093</v>
      </c>
      <c r="D130" t="s">
        <v>1094</v>
      </c>
      <c r="E130"/>
      <c r="F130" t="s">
        <v>170</v>
      </c>
      <c r="J130" t="s">
        <v>254</v>
      </c>
      <c r="K130" t="s">
        <v>1095</v>
      </c>
      <c r="X130" s="37"/>
    </row>
    <row r="131" spans="1:24" x14ac:dyDescent="0.35">
      <c r="A131" s="36">
        <v>45857</v>
      </c>
      <c r="B131" t="s">
        <v>885</v>
      </c>
      <c r="C131" t="s">
        <v>1098</v>
      </c>
      <c r="D131" t="s">
        <v>1099</v>
      </c>
      <c r="E131"/>
      <c r="F131" t="s">
        <v>170</v>
      </c>
      <c r="J131" t="s">
        <v>254</v>
      </c>
      <c r="K131" t="s">
        <v>1095</v>
      </c>
      <c r="X131" s="37"/>
    </row>
    <row r="132" spans="1:24" x14ac:dyDescent="0.35">
      <c r="A132" s="36">
        <v>45857</v>
      </c>
      <c r="B132" t="s">
        <v>885</v>
      </c>
      <c r="C132" t="s">
        <v>1096</v>
      </c>
      <c r="D132" t="s">
        <v>1097</v>
      </c>
      <c r="E132"/>
      <c r="F132" t="s">
        <v>170</v>
      </c>
      <c r="J132" t="s">
        <v>254</v>
      </c>
      <c r="K132" t="s">
        <v>1095</v>
      </c>
      <c r="X132" s="37"/>
    </row>
    <row r="133" spans="1:24" x14ac:dyDescent="0.35">
      <c r="A133" s="36">
        <v>45859</v>
      </c>
      <c r="B133" t="s">
        <v>237</v>
      </c>
      <c r="C133" t="s">
        <v>1100</v>
      </c>
      <c r="D133" t="s">
        <v>1101</v>
      </c>
      <c r="E133" t="s">
        <v>230</v>
      </c>
      <c r="F133" t="s">
        <v>170</v>
      </c>
      <c r="G133" t="s">
        <v>195</v>
      </c>
      <c r="H133" t="s">
        <v>195</v>
      </c>
      <c r="I133" t="s">
        <v>151</v>
      </c>
      <c r="J133" t="s">
        <v>203</v>
      </c>
      <c r="K133" t="s">
        <v>1102</v>
      </c>
      <c r="X133" s="37"/>
    </row>
    <row r="134" spans="1:24" x14ac:dyDescent="0.35">
      <c r="A134" s="36">
        <v>45860</v>
      </c>
      <c r="B134" t="s">
        <v>194</v>
      </c>
      <c r="C134" t="s">
        <v>1103</v>
      </c>
      <c r="D134" t="s">
        <v>1104</v>
      </c>
      <c r="E134" t="s">
        <v>86</v>
      </c>
      <c r="F134" t="s">
        <v>170</v>
      </c>
      <c r="G134" t="s">
        <v>195</v>
      </c>
      <c r="H134" t="s">
        <v>195</v>
      </c>
      <c r="I134" t="s">
        <v>1105</v>
      </c>
      <c r="J134" t="s">
        <v>205</v>
      </c>
      <c r="K134" t="s">
        <v>1106</v>
      </c>
      <c r="X134" s="37"/>
    </row>
    <row r="135" spans="1:24" x14ac:dyDescent="0.35">
      <c r="A135" s="36">
        <v>45862</v>
      </c>
      <c r="B135" t="s">
        <v>237</v>
      </c>
      <c r="C135" t="s">
        <v>1107</v>
      </c>
      <c r="D135" t="s">
        <v>1108</v>
      </c>
      <c r="E135" t="s">
        <v>206</v>
      </c>
      <c r="F135" t="s">
        <v>170</v>
      </c>
      <c r="G135" t="s">
        <v>195</v>
      </c>
      <c r="H135" t="s">
        <v>195</v>
      </c>
      <c r="I135" t="s">
        <v>1109</v>
      </c>
      <c r="J135" t="s">
        <v>741</v>
      </c>
      <c r="K135" t="s">
        <v>1110</v>
      </c>
      <c r="X135" s="37"/>
    </row>
    <row r="136" spans="1:24" x14ac:dyDescent="0.35">
      <c r="A136" s="36">
        <v>45866</v>
      </c>
      <c r="B136" t="s">
        <v>255</v>
      </c>
      <c r="C136" t="s">
        <v>1119</v>
      </c>
      <c r="D136" t="s">
        <v>1120</v>
      </c>
      <c r="E136" t="s">
        <v>52</v>
      </c>
      <c r="F136" t="s">
        <v>170</v>
      </c>
      <c r="G136" t="s">
        <v>195</v>
      </c>
      <c r="H136" t="s">
        <v>195</v>
      </c>
      <c r="I136" t="s">
        <v>1121</v>
      </c>
      <c r="J136" t="s">
        <v>203</v>
      </c>
      <c r="K136" t="s">
        <v>1122</v>
      </c>
      <c r="L136" t="s">
        <v>262</v>
      </c>
      <c r="M136" t="s">
        <v>1123</v>
      </c>
      <c r="N136" t="s">
        <v>1124</v>
      </c>
      <c r="O136" t="s">
        <v>593</v>
      </c>
      <c r="P136" t="s">
        <v>1125</v>
      </c>
      <c r="Q136" t="s">
        <v>1092</v>
      </c>
      <c r="R136" t="s">
        <v>170</v>
      </c>
      <c r="S136" t="s">
        <v>1126</v>
      </c>
      <c r="T136" t="s">
        <v>1019</v>
      </c>
      <c r="X136" s="37"/>
    </row>
    <row r="137" spans="1:24" x14ac:dyDescent="0.35">
      <c r="A137" s="36">
        <v>45866</v>
      </c>
      <c r="B137" t="s">
        <v>237</v>
      </c>
      <c r="C137" t="s">
        <v>1116</v>
      </c>
      <c r="D137" t="s">
        <v>1117</v>
      </c>
      <c r="E137" t="s">
        <v>210</v>
      </c>
      <c r="F137" t="s">
        <v>170</v>
      </c>
      <c r="G137" t="s">
        <v>195</v>
      </c>
      <c r="H137" t="s">
        <v>195</v>
      </c>
      <c r="I137" t="s">
        <v>227</v>
      </c>
      <c r="J137" t="s">
        <v>228</v>
      </c>
      <c r="K137" t="s">
        <v>1118</v>
      </c>
      <c r="X137" s="37"/>
    </row>
    <row r="138" spans="1:24" x14ac:dyDescent="0.35">
      <c r="A138" s="36">
        <v>45866</v>
      </c>
      <c r="B138" t="s">
        <v>194</v>
      </c>
      <c r="C138" t="s">
        <v>1111</v>
      </c>
      <c r="D138" t="s">
        <v>1112</v>
      </c>
      <c r="E138" t="s">
        <v>1113</v>
      </c>
      <c r="F138" t="s">
        <v>170</v>
      </c>
      <c r="G138" t="s">
        <v>195</v>
      </c>
      <c r="H138" t="s">
        <v>195</v>
      </c>
      <c r="I138" t="s">
        <v>1114</v>
      </c>
      <c r="J138" t="s">
        <v>520</v>
      </c>
      <c r="K138" t="s">
        <v>1115</v>
      </c>
      <c r="X138" s="37"/>
    </row>
    <row r="139" spans="1:24" x14ac:dyDescent="0.35">
      <c r="A139" s="36">
        <v>45868</v>
      </c>
      <c r="B139" t="s">
        <v>194</v>
      </c>
      <c r="C139" t="s">
        <v>1127</v>
      </c>
      <c r="D139" t="s">
        <v>1128</v>
      </c>
      <c r="E139" t="s">
        <v>52</v>
      </c>
      <c r="F139" t="s">
        <v>170</v>
      </c>
      <c r="G139" t="s">
        <v>195</v>
      </c>
      <c r="H139" t="s">
        <v>195</v>
      </c>
      <c r="I139" t="s">
        <v>1129</v>
      </c>
      <c r="J139" t="s">
        <v>204</v>
      </c>
      <c r="K139" t="s">
        <v>1130</v>
      </c>
      <c r="X139" s="37"/>
    </row>
    <row r="140" spans="1:24" x14ac:dyDescent="0.35">
      <c r="A140" s="36">
        <v>45869</v>
      </c>
      <c r="B140" t="s">
        <v>255</v>
      </c>
      <c r="C140" t="s">
        <v>1131</v>
      </c>
      <c r="D140" t="s">
        <v>1132</v>
      </c>
      <c r="E140" t="s">
        <v>220</v>
      </c>
      <c r="F140" t="s">
        <v>170</v>
      </c>
      <c r="G140" t="s">
        <v>195</v>
      </c>
      <c r="H140" t="s">
        <v>195</v>
      </c>
      <c r="I140" t="s">
        <v>1133</v>
      </c>
      <c r="J140" t="s">
        <v>203</v>
      </c>
      <c r="K140" t="s">
        <v>1134</v>
      </c>
      <c r="L140" t="s">
        <v>269</v>
      </c>
      <c r="M140" t="s">
        <v>1135</v>
      </c>
      <c r="N140" t="s">
        <v>1136</v>
      </c>
      <c r="O140" t="s">
        <v>593</v>
      </c>
      <c r="P140" t="s">
        <v>616</v>
      </c>
      <c r="Q140" t="s">
        <v>195</v>
      </c>
      <c r="R140" t="s">
        <v>170</v>
      </c>
      <c r="S140" t="s">
        <v>195</v>
      </c>
      <c r="T140" t="s">
        <v>195</v>
      </c>
      <c r="X140" s="37"/>
    </row>
    <row r="141" spans="1:24" x14ac:dyDescent="0.35">
      <c r="A141" s="36">
        <v>45870</v>
      </c>
      <c r="B141" t="s">
        <v>255</v>
      </c>
      <c r="C141" t="s">
        <v>1145</v>
      </c>
      <c r="D141" t="s">
        <v>1146</v>
      </c>
      <c r="E141" t="s">
        <v>61</v>
      </c>
      <c r="F141" t="s">
        <v>170</v>
      </c>
      <c r="G141" t="s">
        <v>222</v>
      </c>
      <c r="H141" t="s">
        <v>195</v>
      </c>
      <c r="I141" t="s">
        <v>1147</v>
      </c>
      <c r="J141" t="s">
        <v>203</v>
      </c>
      <c r="K141" t="s">
        <v>1148</v>
      </c>
      <c r="L141" t="s">
        <v>287</v>
      </c>
      <c r="M141" t="s">
        <v>1149</v>
      </c>
      <c r="N141" t="s">
        <v>1150</v>
      </c>
      <c r="O141" t="s">
        <v>593</v>
      </c>
      <c r="P141" t="s">
        <v>1151</v>
      </c>
      <c r="Q141" t="s">
        <v>1092</v>
      </c>
      <c r="R141" t="s">
        <v>170</v>
      </c>
      <c r="S141" t="s">
        <v>659</v>
      </c>
      <c r="T141" t="s">
        <v>294</v>
      </c>
      <c r="X141" s="37"/>
    </row>
    <row r="142" spans="1:24" x14ac:dyDescent="0.35">
      <c r="A142" s="36">
        <v>45870</v>
      </c>
      <c r="B142" t="s">
        <v>237</v>
      </c>
      <c r="C142" t="s">
        <v>1137</v>
      </c>
      <c r="D142" t="s">
        <v>1138</v>
      </c>
      <c r="E142" t="s">
        <v>234</v>
      </c>
      <c r="F142" t="s">
        <v>170</v>
      </c>
      <c r="G142" t="s">
        <v>222</v>
      </c>
      <c r="H142" t="s">
        <v>195</v>
      </c>
      <c r="I142" t="s">
        <v>1056</v>
      </c>
      <c r="J142" t="s">
        <v>213</v>
      </c>
      <c r="K142" t="s">
        <v>1139</v>
      </c>
      <c r="X142" s="37"/>
    </row>
    <row r="143" spans="1:24" x14ac:dyDescent="0.35">
      <c r="A143" s="36">
        <v>45870</v>
      </c>
      <c r="B143" t="s">
        <v>237</v>
      </c>
      <c r="C143" t="s">
        <v>1140</v>
      </c>
      <c r="D143" t="s">
        <v>1141</v>
      </c>
      <c r="E143" t="s">
        <v>1142</v>
      </c>
      <c r="F143" t="s">
        <v>170</v>
      </c>
      <c r="G143" t="s">
        <v>195</v>
      </c>
      <c r="H143" t="s">
        <v>195</v>
      </c>
      <c r="I143" t="s">
        <v>1143</v>
      </c>
      <c r="J143" t="s">
        <v>241</v>
      </c>
      <c r="K143" t="s">
        <v>1144</v>
      </c>
      <c r="X143" s="37"/>
    </row>
    <row r="144" spans="1:24" x14ac:dyDescent="0.35">
      <c r="A144" s="36">
        <v>45873</v>
      </c>
      <c r="B144" t="s">
        <v>194</v>
      </c>
      <c r="C144" t="s">
        <v>1152</v>
      </c>
      <c r="D144" t="s">
        <v>1153</v>
      </c>
      <c r="E144" t="s">
        <v>1074</v>
      </c>
      <c r="F144" t="s">
        <v>170</v>
      </c>
      <c r="G144" t="s">
        <v>195</v>
      </c>
      <c r="H144" t="s">
        <v>195</v>
      </c>
      <c r="I144" t="s">
        <v>1154</v>
      </c>
      <c r="J144" t="s">
        <v>203</v>
      </c>
      <c r="K144" t="s">
        <v>1155</v>
      </c>
      <c r="X144" s="37"/>
    </row>
    <row r="145" spans="1:24" x14ac:dyDescent="0.35">
      <c r="A145" s="36">
        <v>45873</v>
      </c>
      <c r="B145" t="s">
        <v>194</v>
      </c>
      <c r="C145" t="s">
        <v>1156</v>
      </c>
      <c r="D145" t="s">
        <v>1157</v>
      </c>
      <c r="E145" t="s">
        <v>230</v>
      </c>
      <c r="F145" t="s">
        <v>170</v>
      </c>
      <c r="G145" t="s">
        <v>195</v>
      </c>
      <c r="H145" t="s">
        <v>195</v>
      </c>
      <c r="I145" t="s">
        <v>1158</v>
      </c>
      <c r="J145" t="s">
        <v>203</v>
      </c>
      <c r="K145" t="s">
        <v>1159</v>
      </c>
      <c r="X145" s="37"/>
    </row>
    <row r="146" spans="1:24" x14ac:dyDescent="0.35">
      <c r="A146" s="36">
        <v>45874</v>
      </c>
      <c r="B146" t="s">
        <v>255</v>
      </c>
      <c r="C146" t="s">
        <v>1160</v>
      </c>
      <c r="D146" t="s">
        <v>1161</v>
      </c>
      <c r="E146" t="s">
        <v>220</v>
      </c>
      <c r="F146" t="s">
        <v>170</v>
      </c>
      <c r="G146" t="s">
        <v>195</v>
      </c>
      <c r="H146" t="s">
        <v>195</v>
      </c>
      <c r="I146" t="s">
        <v>1162</v>
      </c>
      <c r="J146" t="s">
        <v>203</v>
      </c>
      <c r="K146" t="s">
        <v>1163</v>
      </c>
      <c r="L146" t="s">
        <v>1164</v>
      </c>
      <c r="M146" t="s">
        <v>1135</v>
      </c>
      <c r="N146" t="s">
        <v>1165</v>
      </c>
      <c r="O146" t="s">
        <v>1166</v>
      </c>
      <c r="P146" t="s">
        <v>195</v>
      </c>
      <c r="Q146" t="s">
        <v>195</v>
      </c>
      <c r="R146" t="s">
        <v>195</v>
      </c>
      <c r="S146" t="s">
        <v>268</v>
      </c>
      <c r="T146" t="s">
        <v>1019</v>
      </c>
      <c r="X146" s="37"/>
    </row>
    <row r="147" spans="1:24" x14ac:dyDescent="0.35">
      <c r="A147" s="36">
        <v>45874</v>
      </c>
      <c r="B147" t="s">
        <v>255</v>
      </c>
      <c r="C147" t="s">
        <v>1167</v>
      </c>
      <c r="D147" t="s">
        <v>1168</v>
      </c>
      <c r="E147" t="s">
        <v>206</v>
      </c>
      <c r="F147" t="s">
        <v>170</v>
      </c>
      <c r="G147" t="s">
        <v>195</v>
      </c>
      <c r="H147" t="s">
        <v>195</v>
      </c>
      <c r="I147" t="s">
        <v>1169</v>
      </c>
      <c r="J147" t="s">
        <v>203</v>
      </c>
      <c r="K147" t="s">
        <v>1170</v>
      </c>
      <c r="L147" t="s">
        <v>279</v>
      </c>
      <c r="M147" t="s">
        <v>1135</v>
      </c>
      <c r="N147" t="s">
        <v>1171</v>
      </c>
      <c r="O147" t="s">
        <v>593</v>
      </c>
      <c r="P147" t="s">
        <v>1172</v>
      </c>
      <c r="Q147" t="s">
        <v>1092</v>
      </c>
      <c r="R147" t="s">
        <v>170</v>
      </c>
      <c r="S147" t="s">
        <v>268</v>
      </c>
      <c r="T147" t="s">
        <v>1019</v>
      </c>
      <c r="X147" s="37"/>
    </row>
    <row r="148" spans="1:24" x14ac:dyDescent="0.35">
      <c r="A148" s="36">
        <v>45879</v>
      </c>
      <c r="B148" t="s">
        <v>237</v>
      </c>
      <c r="C148" t="s">
        <v>1173</v>
      </c>
      <c r="D148" t="s">
        <v>1174</v>
      </c>
      <c r="E148" t="s">
        <v>61</v>
      </c>
      <c r="F148" t="s">
        <v>170</v>
      </c>
      <c r="G148" t="s">
        <v>222</v>
      </c>
      <c r="H148" t="s">
        <v>1175</v>
      </c>
      <c r="I148" t="s">
        <v>1176</v>
      </c>
      <c r="J148" t="s">
        <v>213</v>
      </c>
      <c r="K148" t="s">
        <v>1177</v>
      </c>
      <c r="X148" s="37"/>
    </row>
    <row r="149" spans="1:24" x14ac:dyDescent="0.35">
      <c r="A149" s="36">
        <v>45880</v>
      </c>
      <c r="B149" t="s">
        <v>194</v>
      </c>
      <c r="C149" t="s">
        <v>1178</v>
      </c>
      <c r="D149" t="s">
        <v>1179</v>
      </c>
      <c r="E149" t="s">
        <v>52</v>
      </c>
      <c r="F149" t="s">
        <v>170</v>
      </c>
      <c r="G149" t="s">
        <v>195</v>
      </c>
      <c r="H149" t="s">
        <v>195</v>
      </c>
      <c r="I149" t="s">
        <v>1180</v>
      </c>
      <c r="J149" t="s">
        <v>216</v>
      </c>
      <c r="K149" t="s">
        <v>1181</v>
      </c>
      <c r="X149" s="37"/>
    </row>
    <row r="150" spans="1:24" x14ac:dyDescent="0.35">
      <c r="A150" s="36">
        <v>45880</v>
      </c>
      <c r="B150" t="s">
        <v>255</v>
      </c>
      <c r="C150" t="s">
        <v>1182</v>
      </c>
      <c r="D150" t="s">
        <v>1183</v>
      </c>
      <c r="E150" t="s">
        <v>61</v>
      </c>
      <c r="F150" t="s">
        <v>170</v>
      </c>
      <c r="G150" t="s">
        <v>222</v>
      </c>
      <c r="H150" t="s">
        <v>195</v>
      </c>
      <c r="I150" t="s">
        <v>1184</v>
      </c>
      <c r="J150" t="s">
        <v>203</v>
      </c>
      <c r="K150" t="s">
        <v>1185</v>
      </c>
      <c r="L150" t="s">
        <v>287</v>
      </c>
      <c r="M150" t="s">
        <v>656</v>
      </c>
      <c r="N150" t="s">
        <v>1186</v>
      </c>
      <c r="O150" t="s">
        <v>593</v>
      </c>
      <c r="P150" t="s">
        <v>1187</v>
      </c>
      <c r="Q150" t="s">
        <v>1188</v>
      </c>
      <c r="R150" t="s">
        <v>170</v>
      </c>
      <c r="S150" t="s">
        <v>659</v>
      </c>
      <c r="T150" t="s">
        <v>294</v>
      </c>
      <c r="X150" s="37"/>
    </row>
    <row r="151" spans="1:24" x14ac:dyDescent="0.35">
      <c r="A151" s="36">
        <v>45889</v>
      </c>
      <c r="B151" t="s">
        <v>237</v>
      </c>
      <c r="C151" t="s">
        <v>1189</v>
      </c>
      <c r="D151" t="s">
        <v>1190</v>
      </c>
      <c r="E151" t="s">
        <v>234</v>
      </c>
      <c r="F151" t="s">
        <v>170</v>
      </c>
      <c r="G151" t="s">
        <v>195</v>
      </c>
      <c r="H151" t="s">
        <v>195</v>
      </c>
      <c r="I151" t="s">
        <v>1191</v>
      </c>
      <c r="J151" t="s">
        <v>209</v>
      </c>
      <c r="K151" t="s">
        <v>1192</v>
      </c>
      <c r="X151" s="37"/>
    </row>
    <row r="152" spans="1:24" x14ac:dyDescent="0.35">
      <c r="A152" s="36">
        <v>45894</v>
      </c>
      <c r="B152" t="s">
        <v>194</v>
      </c>
      <c r="C152" t="s">
        <v>1193</v>
      </c>
      <c r="D152" t="s">
        <v>1194</v>
      </c>
      <c r="E152" t="s">
        <v>1195</v>
      </c>
      <c r="F152" t="s">
        <v>170</v>
      </c>
      <c r="G152" t="s">
        <v>195</v>
      </c>
      <c r="H152" t="s">
        <v>195</v>
      </c>
      <c r="I152" t="s">
        <v>195</v>
      </c>
      <c r="J152" t="s">
        <v>198</v>
      </c>
      <c r="K152" t="s">
        <v>1196</v>
      </c>
      <c r="X152" s="37"/>
    </row>
    <row r="153" spans="1:24" x14ac:dyDescent="0.35">
      <c r="A153" s="36">
        <v>45895</v>
      </c>
      <c r="B153" t="s">
        <v>255</v>
      </c>
      <c r="C153" t="s">
        <v>1197</v>
      </c>
      <c r="D153" t="s">
        <v>1198</v>
      </c>
      <c r="E153" t="s">
        <v>281</v>
      </c>
      <c r="F153" t="s">
        <v>170</v>
      </c>
      <c r="G153" t="s">
        <v>195</v>
      </c>
      <c r="H153" t="s">
        <v>195</v>
      </c>
      <c r="I153" t="s">
        <v>195</v>
      </c>
      <c r="J153" t="s">
        <v>235</v>
      </c>
      <c r="K153" t="s">
        <v>1199</v>
      </c>
      <c r="L153" t="s">
        <v>266</v>
      </c>
      <c r="M153" t="s">
        <v>1200</v>
      </c>
      <c r="N153" t="s">
        <v>1201</v>
      </c>
      <c r="O153" t="s">
        <v>593</v>
      </c>
      <c r="P153" t="s">
        <v>1202</v>
      </c>
      <c r="Q153" t="s">
        <v>1188</v>
      </c>
      <c r="R153" t="s">
        <v>170</v>
      </c>
      <c r="S153" t="s">
        <v>1203</v>
      </c>
      <c r="T153" t="s">
        <v>195</v>
      </c>
      <c r="X153" s="37"/>
    </row>
    <row r="154" spans="1:24" x14ac:dyDescent="0.35">
      <c r="A154" s="36">
        <v>45901</v>
      </c>
      <c r="B154" t="s">
        <v>885</v>
      </c>
      <c r="C154" t="s">
        <v>1207</v>
      </c>
      <c r="D154" t="s">
        <v>1208</v>
      </c>
      <c r="E154"/>
      <c r="F154" t="s">
        <v>170</v>
      </c>
      <c r="J154" t="s">
        <v>249</v>
      </c>
      <c r="K154" t="s">
        <v>1209</v>
      </c>
      <c r="X154" s="37"/>
    </row>
    <row r="155" spans="1:24" x14ac:dyDescent="0.35">
      <c r="A155" s="36">
        <v>45901</v>
      </c>
      <c r="B155" t="s">
        <v>885</v>
      </c>
      <c r="C155" t="s">
        <v>1204</v>
      </c>
      <c r="D155" t="s">
        <v>1205</v>
      </c>
      <c r="E155"/>
      <c r="F155" t="s">
        <v>170</v>
      </c>
      <c r="J155" t="s">
        <v>249</v>
      </c>
      <c r="K155" t="s">
        <v>1206</v>
      </c>
      <c r="X155" s="37"/>
    </row>
    <row r="156" spans="1:24" x14ac:dyDescent="0.35">
      <c r="A156" s="36">
        <v>45904</v>
      </c>
      <c r="B156" t="s">
        <v>885</v>
      </c>
      <c r="C156" t="s">
        <v>1213</v>
      </c>
      <c r="D156" t="s">
        <v>1214</v>
      </c>
      <c r="E156"/>
      <c r="F156" t="s">
        <v>170</v>
      </c>
      <c r="J156" t="s">
        <v>249</v>
      </c>
      <c r="K156" t="s">
        <v>1215</v>
      </c>
      <c r="X156" s="37"/>
    </row>
    <row r="157" spans="1:24" x14ac:dyDescent="0.35">
      <c r="A157" s="36">
        <v>45904</v>
      </c>
      <c r="B157" t="s">
        <v>885</v>
      </c>
      <c r="C157" t="s">
        <v>1210</v>
      </c>
      <c r="D157" t="s">
        <v>1211</v>
      </c>
      <c r="E157"/>
      <c r="F157" t="s">
        <v>170</v>
      </c>
      <c r="J157" t="s">
        <v>249</v>
      </c>
      <c r="K157" t="s">
        <v>1212</v>
      </c>
      <c r="X157" s="37"/>
    </row>
    <row r="158" spans="1:24" x14ac:dyDescent="0.35">
      <c r="A158" s="36">
        <v>45912</v>
      </c>
      <c r="B158" t="s">
        <v>194</v>
      </c>
      <c r="C158" t="s">
        <v>1216</v>
      </c>
      <c r="D158" t="s">
        <v>1217</v>
      </c>
      <c r="E158" t="s">
        <v>195</v>
      </c>
      <c r="F158" t="s">
        <v>170</v>
      </c>
      <c r="G158" t="s">
        <v>195</v>
      </c>
      <c r="H158" t="s">
        <v>195</v>
      </c>
      <c r="I158" t="s">
        <v>1218</v>
      </c>
      <c r="J158" t="s">
        <v>1219</v>
      </c>
      <c r="K158" t="s">
        <v>1220</v>
      </c>
      <c r="U158" t="s">
        <v>194</v>
      </c>
      <c r="V158" t="s">
        <v>593</v>
      </c>
      <c r="W158" t="s">
        <v>1546</v>
      </c>
      <c r="X158" s="37" t="s">
        <v>1546</v>
      </c>
    </row>
    <row r="159" spans="1:24" x14ac:dyDescent="0.35">
      <c r="A159" s="36">
        <v>45915</v>
      </c>
      <c r="B159" t="s">
        <v>171</v>
      </c>
      <c r="C159" t="s">
        <v>1221</v>
      </c>
      <c r="D159" t="s">
        <v>1222</v>
      </c>
      <c r="E159"/>
      <c r="F159" t="s">
        <v>170</v>
      </c>
      <c r="I159" t="s">
        <v>1223</v>
      </c>
      <c r="J159" t="s">
        <v>203</v>
      </c>
      <c r="K159" t="s">
        <v>1224</v>
      </c>
      <c r="U159" t="s">
        <v>171</v>
      </c>
      <c r="V159" t="s">
        <v>593</v>
      </c>
      <c r="W159" t="s">
        <v>1543</v>
      </c>
      <c r="X159" s="37" t="s">
        <v>1543</v>
      </c>
    </row>
    <row r="160" spans="1:24" x14ac:dyDescent="0.35">
      <c r="A160" s="36">
        <v>45915</v>
      </c>
      <c r="B160" t="s">
        <v>237</v>
      </c>
      <c r="C160" t="s">
        <v>1228</v>
      </c>
      <c r="D160" t="s">
        <v>1229</v>
      </c>
      <c r="E160" t="s">
        <v>246</v>
      </c>
      <c r="F160" t="s">
        <v>170</v>
      </c>
      <c r="G160" t="s">
        <v>195</v>
      </c>
      <c r="H160" t="s">
        <v>195</v>
      </c>
      <c r="I160" t="s">
        <v>1230</v>
      </c>
      <c r="J160" t="s">
        <v>203</v>
      </c>
      <c r="K160" t="s">
        <v>1231</v>
      </c>
      <c r="U160" t="s">
        <v>237</v>
      </c>
      <c r="V160" t="s">
        <v>593</v>
      </c>
      <c r="W160" t="s">
        <v>1544</v>
      </c>
      <c r="X160" s="37" t="s">
        <v>1544</v>
      </c>
    </row>
    <row r="161" spans="1:24" x14ac:dyDescent="0.35">
      <c r="A161" s="36">
        <v>45915</v>
      </c>
      <c r="B161" t="s">
        <v>237</v>
      </c>
      <c r="C161" t="s">
        <v>1225</v>
      </c>
      <c r="D161" t="s">
        <v>1226</v>
      </c>
      <c r="E161" t="s">
        <v>195</v>
      </c>
      <c r="F161" t="s">
        <v>170</v>
      </c>
      <c r="G161" t="s">
        <v>195</v>
      </c>
      <c r="H161" t="s">
        <v>195</v>
      </c>
      <c r="I161" t="s">
        <v>195</v>
      </c>
      <c r="J161" t="s">
        <v>228</v>
      </c>
      <c r="K161" t="s">
        <v>1227</v>
      </c>
      <c r="U161" t="s">
        <v>237</v>
      </c>
      <c r="V161" t="s">
        <v>593</v>
      </c>
      <c r="W161" t="s">
        <v>1545</v>
      </c>
      <c r="X161" s="37" t="s">
        <v>1545</v>
      </c>
    </row>
    <row r="162" spans="1:24" x14ac:dyDescent="0.35">
      <c r="A162" s="36">
        <v>45916</v>
      </c>
      <c r="B162" t="s">
        <v>237</v>
      </c>
      <c r="C162" t="s">
        <v>1236</v>
      </c>
      <c r="D162" t="s">
        <v>1237</v>
      </c>
      <c r="E162" t="s">
        <v>195</v>
      </c>
      <c r="F162" t="s">
        <v>170</v>
      </c>
      <c r="G162" t="s">
        <v>195</v>
      </c>
      <c r="H162" t="s">
        <v>195</v>
      </c>
      <c r="I162" t="s">
        <v>1238</v>
      </c>
      <c r="J162" t="s">
        <v>228</v>
      </c>
      <c r="K162" t="s">
        <v>1239</v>
      </c>
      <c r="U162" t="s">
        <v>237</v>
      </c>
      <c r="V162" t="s">
        <v>593</v>
      </c>
      <c r="W162" t="s">
        <v>1541</v>
      </c>
      <c r="X162" s="37" t="s">
        <v>1541</v>
      </c>
    </row>
    <row r="163" spans="1:24" x14ac:dyDescent="0.35">
      <c r="A163" s="36">
        <v>45916</v>
      </c>
      <c r="B163" t="s">
        <v>194</v>
      </c>
      <c r="C163" t="s">
        <v>1232</v>
      </c>
      <c r="D163" t="s">
        <v>1233</v>
      </c>
      <c r="E163" t="s">
        <v>1113</v>
      </c>
      <c r="F163" t="s">
        <v>170</v>
      </c>
      <c r="G163" t="s">
        <v>195</v>
      </c>
      <c r="H163" t="s">
        <v>195</v>
      </c>
      <c r="I163" t="s">
        <v>1234</v>
      </c>
      <c r="J163" t="s">
        <v>204</v>
      </c>
      <c r="K163" t="s">
        <v>1235</v>
      </c>
      <c r="U163" t="s">
        <v>194</v>
      </c>
      <c r="V163" t="s">
        <v>593</v>
      </c>
      <c r="W163" t="s">
        <v>1542</v>
      </c>
      <c r="X163" s="37" t="s">
        <v>1542</v>
      </c>
    </row>
    <row r="164" spans="1:24" x14ac:dyDescent="0.35">
      <c r="A164" s="36">
        <v>45917</v>
      </c>
      <c r="B164" t="s">
        <v>237</v>
      </c>
      <c r="C164" t="s">
        <v>1240</v>
      </c>
      <c r="D164" t="s">
        <v>1241</v>
      </c>
      <c r="E164" t="s">
        <v>52</v>
      </c>
      <c r="F164" t="s">
        <v>170</v>
      </c>
      <c r="G164" t="s">
        <v>195</v>
      </c>
      <c r="H164" t="s">
        <v>195</v>
      </c>
      <c r="I164" t="s">
        <v>1242</v>
      </c>
      <c r="J164" t="s">
        <v>792</v>
      </c>
      <c r="K164" t="s">
        <v>1243</v>
      </c>
      <c r="U164" t="s">
        <v>237</v>
      </c>
      <c r="V164" t="s">
        <v>593</v>
      </c>
      <c r="W164" t="s">
        <v>1540</v>
      </c>
      <c r="X164" s="37" t="s">
        <v>1540</v>
      </c>
    </row>
    <row r="165" spans="1:24" x14ac:dyDescent="0.35">
      <c r="A165" s="36">
        <v>45924</v>
      </c>
      <c r="B165" t="s">
        <v>237</v>
      </c>
      <c r="C165" t="s">
        <v>1244</v>
      </c>
      <c r="D165" t="s">
        <v>1245</v>
      </c>
      <c r="E165" t="s">
        <v>206</v>
      </c>
      <c r="F165" t="s">
        <v>170</v>
      </c>
      <c r="G165" t="s">
        <v>222</v>
      </c>
      <c r="H165" t="s">
        <v>195</v>
      </c>
      <c r="I165" t="s">
        <v>1246</v>
      </c>
      <c r="J165" t="s">
        <v>213</v>
      </c>
      <c r="K165" t="s">
        <v>1247</v>
      </c>
      <c r="U165" t="s">
        <v>237</v>
      </c>
      <c r="V165" t="s">
        <v>593</v>
      </c>
      <c r="W165" t="s">
        <v>1539</v>
      </c>
      <c r="X165" s="37" t="s">
        <v>1539</v>
      </c>
    </row>
    <row r="166" spans="1:24" x14ac:dyDescent="0.35">
      <c r="A166" s="36">
        <v>45929</v>
      </c>
      <c r="B166" t="s">
        <v>237</v>
      </c>
      <c r="C166" t="s">
        <v>1248</v>
      </c>
      <c r="D166" t="s">
        <v>1249</v>
      </c>
      <c r="E166" t="s">
        <v>234</v>
      </c>
      <c r="F166" t="s">
        <v>170</v>
      </c>
      <c r="G166" t="s">
        <v>195</v>
      </c>
      <c r="H166" t="s">
        <v>195</v>
      </c>
      <c r="I166" t="s">
        <v>1250</v>
      </c>
      <c r="J166" t="s">
        <v>203</v>
      </c>
      <c r="K166" t="s">
        <v>1251</v>
      </c>
      <c r="U166" t="s">
        <v>237</v>
      </c>
      <c r="V166" t="s">
        <v>593</v>
      </c>
      <c r="W166" t="s">
        <v>1538</v>
      </c>
      <c r="X166" s="37" t="s">
        <v>1538</v>
      </c>
    </row>
    <row r="167" spans="1:24" x14ac:dyDescent="0.35">
      <c r="A167" s="36">
        <v>45930</v>
      </c>
      <c r="B167" t="s">
        <v>237</v>
      </c>
      <c r="C167" t="s">
        <v>1252</v>
      </c>
      <c r="D167" t="s">
        <v>1253</v>
      </c>
      <c r="E167" t="s">
        <v>246</v>
      </c>
      <c r="F167" t="s">
        <v>170</v>
      </c>
      <c r="G167" t="s">
        <v>195</v>
      </c>
      <c r="H167" t="s">
        <v>874</v>
      </c>
      <c r="I167" t="s">
        <v>1254</v>
      </c>
      <c r="J167" t="s">
        <v>219</v>
      </c>
      <c r="K167" t="s">
        <v>1255</v>
      </c>
      <c r="U167" t="s">
        <v>237</v>
      </c>
      <c r="V167" t="s">
        <v>593</v>
      </c>
      <c r="W167" t="s">
        <v>1537</v>
      </c>
      <c r="X167" s="37" t="s">
        <v>1537</v>
      </c>
    </row>
    <row r="168" spans="1:24" x14ac:dyDescent="0.35">
      <c r="A168" s="36">
        <v>45937</v>
      </c>
      <c r="B168" t="s">
        <v>194</v>
      </c>
      <c r="C168" t="s">
        <v>1256</v>
      </c>
      <c r="D168" t="s">
        <v>1257</v>
      </c>
      <c r="E168" t="s">
        <v>1258</v>
      </c>
      <c r="F168" t="s">
        <v>170</v>
      </c>
      <c r="G168" t="s">
        <v>195</v>
      </c>
      <c r="H168" t="s">
        <v>195</v>
      </c>
      <c r="I168" t="s">
        <v>1259</v>
      </c>
      <c r="J168" t="s">
        <v>205</v>
      </c>
      <c r="K168" t="s">
        <v>1260</v>
      </c>
      <c r="U168" t="s">
        <v>194</v>
      </c>
      <c r="V168" t="s">
        <v>593</v>
      </c>
      <c r="W168" t="s">
        <v>1535</v>
      </c>
      <c r="X168" s="37" t="s">
        <v>1535</v>
      </c>
    </row>
    <row r="169" spans="1:24" x14ac:dyDescent="0.35">
      <c r="A169" s="36">
        <v>45937</v>
      </c>
      <c r="B169" t="s">
        <v>255</v>
      </c>
      <c r="C169" t="s">
        <v>1261</v>
      </c>
      <c r="D169" t="s">
        <v>1262</v>
      </c>
      <c r="E169" t="s">
        <v>200</v>
      </c>
      <c r="F169" t="s">
        <v>170</v>
      </c>
      <c r="G169" t="s">
        <v>195</v>
      </c>
      <c r="H169" t="s">
        <v>195</v>
      </c>
      <c r="I169" t="s">
        <v>1263</v>
      </c>
      <c r="J169" t="s">
        <v>203</v>
      </c>
      <c r="K169" t="s">
        <v>1264</v>
      </c>
      <c r="L169" t="s">
        <v>1265</v>
      </c>
      <c r="M169" t="s">
        <v>626</v>
      </c>
      <c r="N169" t="s">
        <v>1266</v>
      </c>
      <c r="O169" t="s">
        <v>593</v>
      </c>
      <c r="P169" t="s">
        <v>1267</v>
      </c>
      <c r="Q169" t="s">
        <v>1268</v>
      </c>
      <c r="R169" t="s">
        <v>170</v>
      </c>
      <c r="S169" t="s">
        <v>626</v>
      </c>
      <c r="T169" t="s">
        <v>290</v>
      </c>
      <c r="U169" t="s">
        <v>1265</v>
      </c>
      <c r="V169" t="s">
        <v>593</v>
      </c>
      <c r="W169" t="s">
        <v>1536</v>
      </c>
      <c r="X169" s="37" t="s">
        <v>1536</v>
      </c>
    </row>
    <row r="170" spans="1:24" x14ac:dyDescent="0.35">
      <c r="A170" s="36">
        <v>45944</v>
      </c>
      <c r="B170" t="s">
        <v>237</v>
      </c>
      <c r="C170" t="s">
        <v>1273</v>
      </c>
      <c r="D170" t="s">
        <v>1274</v>
      </c>
      <c r="E170" t="s">
        <v>61</v>
      </c>
      <c r="F170" t="s">
        <v>170</v>
      </c>
      <c r="G170" t="s">
        <v>195</v>
      </c>
      <c r="H170" t="s">
        <v>195</v>
      </c>
      <c r="I170" t="s">
        <v>1263</v>
      </c>
      <c r="J170" t="s">
        <v>1275</v>
      </c>
      <c r="K170" t="s">
        <v>1276</v>
      </c>
      <c r="U170" t="s">
        <v>237</v>
      </c>
      <c r="V170" t="s">
        <v>593</v>
      </c>
      <c r="W170" t="s">
        <v>1533</v>
      </c>
      <c r="X170" s="37" t="s">
        <v>1533</v>
      </c>
    </row>
    <row r="171" spans="1:24" x14ac:dyDescent="0.35">
      <c r="A171" s="36">
        <v>45944</v>
      </c>
      <c r="B171" t="s">
        <v>194</v>
      </c>
      <c r="C171" t="s">
        <v>1269</v>
      </c>
      <c r="D171" t="s">
        <v>1270</v>
      </c>
      <c r="E171" t="s">
        <v>86</v>
      </c>
      <c r="F171" t="s">
        <v>170</v>
      </c>
      <c r="G171" t="s">
        <v>195</v>
      </c>
      <c r="H171" t="s">
        <v>195</v>
      </c>
      <c r="I171" t="s">
        <v>1271</v>
      </c>
      <c r="J171" t="s">
        <v>204</v>
      </c>
      <c r="K171" t="s">
        <v>1272</v>
      </c>
      <c r="U171" t="s">
        <v>194</v>
      </c>
      <c r="V171" t="s">
        <v>593</v>
      </c>
      <c r="W171" t="s">
        <v>1534</v>
      </c>
      <c r="X171" s="37" t="s">
        <v>1534</v>
      </c>
    </row>
    <row r="172" spans="1:24" x14ac:dyDescent="0.35">
      <c r="A172" s="36">
        <v>45947</v>
      </c>
      <c r="B172" t="s">
        <v>237</v>
      </c>
      <c r="C172" t="s">
        <v>1277</v>
      </c>
      <c r="D172" t="s">
        <v>1278</v>
      </c>
      <c r="E172" t="s">
        <v>195</v>
      </c>
      <c r="F172" t="s">
        <v>170</v>
      </c>
      <c r="G172" t="s">
        <v>195</v>
      </c>
      <c r="H172" t="s">
        <v>195</v>
      </c>
      <c r="I172" t="s">
        <v>195</v>
      </c>
      <c r="J172" t="s">
        <v>242</v>
      </c>
      <c r="K172" t="s">
        <v>1279</v>
      </c>
      <c r="U172" t="s">
        <v>237</v>
      </c>
      <c r="V172" t="s">
        <v>593</v>
      </c>
      <c r="W172" t="s">
        <v>1532</v>
      </c>
      <c r="X172" s="37" t="s">
        <v>1532</v>
      </c>
    </row>
    <row r="173" spans="1:24" x14ac:dyDescent="0.35">
      <c r="A173" s="36">
        <v>45952</v>
      </c>
      <c r="B173" t="s">
        <v>237</v>
      </c>
      <c r="C173" t="s">
        <v>1280</v>
      </c>
      <c r="D173" t="s">
        <v>1281</v>
      </c>
      <c r="E173" t="s">
        <v>1282</v>
      </c>
      <c r="F173" t="s">
        <v>170</v>
      </c>
      <c r="G173" t="s">
        <v>195</v>
      </c>
      <c r="H173" t="s">
        <v>195</v>
      </c>
      <c r="I173" t="s">
        <v>1283</v>
      </c>
      <c r="J173" t="s">
        <v>219</v>
      </c>
      <c r="K173" t="s">
        <v>1284</v>
      </c>
      <c r="U173" t="s">
        <v>237</v>
      </c>
      <c r="V173" t="s">
        <v>593</v>
      </c>
      <c r="W173" t="s">
        <v>1531</v>
      </c>
      <c r="X173" s="37" t="s">
        <v>1531</v>
      </c>
    </row>
    <row r="174" spans="1:24" x14ac:dyDescent="0.35">
      <c r="A174" s="36">
        <v>45964</v>
      </c>
      <c r="B174" t="s">
        <v>885</v>
      </c>
      <c r="C174" t="s">
        <v>1285</v>
      </c>
      <c r="D174" t="s">
        <v>1286</v>
      </c>
      <c r="E174"/>
      <c r="F174" t="s">
        <v>170</v>
      </c>
      <c r="J174" t="s">
        <v>254</v>
      </c>
      <c r="K174" t="s">
        <v>1287</v>
      </c>
      <c r="U174" t="s">
        <v>885</v>
      </c>
      <c r="V174" t="s">
        <v>593</v>
      </c>
      <c r="W174" t="s">
        <v>1530</v>
      </c>
      <c r="X174" s="37" t="s">
        <v>1530</v>
      </c>
    </row>
    <row r="175" spans="1:24" x14ac:dyDescent="0.35">
      <c r="A175" s="36">
        <v>45965</v>
      </c>
      <c r="B175" t="s">
        <v>255</v>
      </c>
      <c r="C175" t="s">
        <v>1288</v>
      </c>
      <c r="D175" t="s">
        <v>1289</v>
      </c>
      <c r="E175" t="s">
        <v>200</v>
      </c>
      <c r="F175" t="s">
        <v>170</v>
      </c>
      <c r="G175" t="s">
        <v>195</v>
      </c>
      <c r="H175" t="s">
        <v>195</v>
      </c>
      <c r="I175" t="s">
        <v>243</v>
      </c>
      <c r="J175" t="s">
        <v>203</v>
      </c>
      <c r="K175" t="s">
        <v>1290</v>
      </c>
      <c r="L175" t="s">
        <v>287</v>
      </c>
      <c r="M175" t="s">
        <v>1291</v>
      </c>
      <c r="N175" t="s">
        <v>1292</v>
      </c>
      <c r="O175" t="s">
        <v>197</v>
      </c>
      <c r="P175" t="s">
        <v>1293</v>
      </c>
      <c r="Q175" t="s">
        <v>280</v>
      </c>
      <c r="R175" t="s">
        <v>172</v>
      </c>
      <c r="S175" t="s">
        <v>1294</v>
      </c>
      <c r="T175" t="s">
        <v>1295</v>
      </c>
      <c r="U175" t="s">
        <v>287</v>
      </c>
      <c r="V175" t="s">
        <v>593</v>
      </c>
      <c r="W175" t="s">
        <v>1529</v>
      </c>
      <c r="X175" s="37" t="s">
        <v>1529</v>
      </c>
    </row>
    <row r="176" spans="1:24" x14ac:dyDescent="0.35">
      <c r="A176" s="36">
        <v>45966</v>
      </c>
      <c r="B176" t="s">
        <v>237</v>
      </c>
      <c r="C176" t="s">
        <v>1296</v>
      </c>
      <c r="D176" t="s">
        <v>1297</v>
      </c>
      <c r="E176" t="s">
        <v>1074</v>
      </c>
      <c r="F176" t="s">
        <v>170</v>
      </c>
      <c r="G176" t="s">
        <v>195</v>
      </c>
      <c r="H176" t="s">
        <v>195</v>
      </c>
      <c r="I176" t="s">
        <v>1298</v>
      </c>
      <c r="J176" t="s">
        <v>205</v>
      </c>
      <c r="K176" t="s">
        <v>1299</v>
      </c>
      <c r="U176" t="s">
        <v>237</v>
      </c>
      <c r="V176" t="s">
        <v>593</v>
      </c>
      <c r="W176" t="s">
        <v>1528</v>
      </c>
      <c r="X176" s="37" t="s">
        <v>1528</v>
      </c>
    </row>
    <row r="177" spans="1:24" x14ac:dyDescent="0.35">
      <c r="A177" s="36">
        <v>45971</v>
      </c>
      <c r="B177" t="s">
        <v>305</v>
      </c>
      <c r="C177" t="s">
        <v>1300</v>
      </c>
      <c r="D177" t="s">
        <v>1301</v>
      </c>
      <c r="E177"/>
      <c r="F177" t="s">
        <v>170</v>
      </c>
      <c r="J177" t="s">
        <v>254</v>
      </c>
      <c r="K177" t="s">
        <v>1302</v>
      </c>
      <c r="U177" t="s">
        <v>305</v>
      </c>
      <c r="V177" t="s">
        <v>593</v>
      </c>
      <c r="W177" t="s">
        <v>1527</v>
      </c>
      <c r="X177" s="37" t="s">
        <v>1527</v>
      </c>
    </row>
    <row r="178" spans="1:24" x14ac:dyDescent="0.35">
      <c r="A178" s="36">
        <v>45972</v>
      </c>
      <c r="B178" t="s">
        <v>237</v>
      </c>
      <c r="C178" t="s">
        <v>1307</v>
      </c>
      <c r="D178" t="s">
        <v>1308</v>
      </c>
      <c r="E178" t="s">
        <v>1309</v>
      </c>
      <c r="F178" t="s">
        <v>170</v>
      </c>
      <c r="G178" t="s">
        <v>915</v>
      </c>
      <c r="H178" t="s">
        <v>195</v>
      </c>
      <c r="I178" t="s">
        <v>1310</v>
      </c>
      <c r="J178" t="s">
        <v>241</v>
      </c>
      <c r="K178" t="s">
        <v>1311</v>
      </c>
      <c r="U178" t="s">
        <v>237</v>
      </c>
      <c r="V178" t="s">
        <v>593</v>
      </c>
      <c r="W178" t="s">
        <v>1525</v>
      </c>
      <c r="X178" s="37" t="s">
        <v>1525</v>
      </c>
    </row>
    <row r="179" spans="1:24" x14ac:dyDescent="0.35">
      <c r="A179" s="36">
        <v>45972</v>
      </c>
      <c r="B179" t="s">
        <v>171</v>
      </c>
      <c r="C179" t="s">
        <v>1303</v>
      </c>
      <c r="D179" t="s">
        <v>1304</v>
      </c>
      <c r="E179"/>
      <c r="F179" t="s">
        <v>170</v>
      </c>
      <c r="I179" t="s">
        <v>1305</v>
      </c>
      <c r="J179" t="s">
        <v>203</v>
      </c>
      <c r="K179" t="s">
        <v>1306</v>
      </c>
      <c r="U179" t="s">
        <v>171</v>
      </c>
      <c r="V179" t="s">
        <v>593</v>
      </c>
      <c r="W179" t="s">
        <v>1526</v>
      </c>
      <c r="X179" s="37" t="s">
        <v>1526</v>
      </c>
    </row>
    <row r="180" spans="1:24" x14ac:dyDescent="0.35">
      <c r="A180" s="36">
        <v>45978</v>
      </c>
      <c r="B180" t="s">
        <v>194</v>
      </c>
      <c r="C180" t="s">
        <v>1312</v>
      </c>
      <c r="D180" t="s">
        <v>1313</v>
      </c>
      <c r="E180" t="s">
        <v>86</v>
      </c>
      <c r="F180" t="s">
        <v>170</v>
      </c>
      <c r="G180" t="s">
        <v>195</v>
      </c>
      <c r="H180" t="s">
        <v>195</v>
      </c>
      <c r="I180" t="s">
        <v>1314</v>
      </c>
      <c r="J180" t="s">
        <v>204</v>
      </c>
      <c r="K180" t="s">
        <v>1315</v>
      </c>
      <c r="U180" t="s">
        <v>194</v>
      </c>
      <c r="V180" t="s">
        <v>593</v>
      </c>
      <c r="W180" t="s">
        <v>1520</v>
      </c>
      <c r="X180" s="37" t="s">
        <v>1520</v>
      </c>
    </row>
    <row r="181" spans="1:24" x14ac:dyDescent="0.35">
      <c r="A181" s="36">
        <v>45978</v>
      </c>
      <c r="B181" t="s">
        <v>194</v>
      </c>
      <c r="C181" t="s">
        <v>1327</v>
      </c>
      <c r="D181" t="s">
        <v>1328</v>
      </c>
      <c r="E181" t="s">
        <v>210</v>
      </c>
      <c r="F181" t="s">
        <v>170</v>
      </c>
      <c r="G181" t="s">
        <v>195</v>
      </c>
      <c r="H181" t="s">
        <v>195</v>
      </c>
      <c r="I181" t="s">
        <v>1133</v>
      </c>
      <c r="J181" t="s">
        <v>265</v>
      </c>
      <c r="K181" t="s">
        <v>1329</v>
      </c>
      <c r="U181" t="s">
        <v>194</v>
      </c>
      <c r="V181" t="s">
        <v>593</v>
      </c>
      <c r="W181" t="s">
        <v>1521</v>
      </c>
      <c r="X181" s="37" t="s">
        <v>1521</v>
      </c>
    </row>
    <row r="182" spans="1:24" x14ac:dyDescent="0.35">
      <c r="A182" s="36">
        <v>45978</v>
      </c>
      <c r="B182" t="s">
        <v>194</v>
      </c>
      <c r="C182" t="s">
        <v>1319</v>
      </c>
      <c r="D182" t="s">
        <v>1320</v>
      </c>
      <c r="E182" t="s">
        <v>210</v>
      </c>
      <c r="F182" t="s">
        <v>170</v>
      </c>
      <c r="G182" t="s">
        <v>195</v>
      </c>
      <c r="H182" t="s">
        <v>195</v>
      </c>
      <c r="I182" t="s">
        <v>1133</v>
      </c>
      <c r="J182" t="s">
        <v>535</v>
      </c>
      <c r="K182" t="s">
        <v>1321</v>
      </c>
      <c r="U182" t="s">
        <v>194</v>
      </c>
      <c r="V182" t="s">
        <v>593</v>
      </c>
      <c r="W182" t="s">
        <v>1522</v>
      </c>
      <c r="X182" s="37" t="s">
        <v>1522</v>
      </c>
    </row>
    <row r="183" spans="1:24" x14ac:dyDescent="0.35">
      <c r="A183" s="36">
        <v>45978</v>
      </c>
      <c r="B183" t="s">
        <v>194</v>
      </c>
      <c r="C183" t="s">
        <v>1316</v>
      </c>
      <c r="D183" t="s">
        <v>1317</v>
      </c>
      <c r="E183" t="s">
        <v>247</v>
      </c>
      <c r="F183" t="s">
        <v>170</v>
      </c>
      <c r="G183" t="s">
        <v>195</v>
      </c>
      <c r="H183" t="s">
        <v>195</v>
      </c>
      <c r="I183" t="s">
        <v>1133</v>
      </c>
      <c r="J183" t="s">
        <v>531</v>
      </c>
      <c r="K183" t="s">
        <v>1318</v>
      </c>
      <c r="U183" t="s">
        <v>194</v>
      </c>
      <c r="V183" t="s">
        <v>593</v>
      </c>
      <c r="W183" t="s">
        <v>1523</v>
      </c>
      <c r="X183" s="37" t="s">
        <v>1523</v>
      </c>
    </row>
    <row r="184" spans="1:24" x14ac:dyDescent="0.35">
      <c r="A184" s="36">
        <v>45978</v>
      </c>
      <c r="B184" t="s">
        <v>194</v>
      </c>
      <c r="C184" t="s">
        <v>1322</v>
      </c>
      <c r="D184" t="s">
        <v>1323</v>
      </c>
      <c r="E184" t="s">
        <v>1324</v>
      </c>
      <c r="F184" t="s">
        <v>170</v>
      </c>
      <c r="G184" t="s">
        <v>195</v>
      </c>
      <c r="H184" t="s">
        <v>195</v>
      </c>
      <c r="I184" t="s">
        <v>1325</v>
      </c>
      <c r="J184" t="s">
        <v>214</v>
      </c>
      <c r="K184" t="s">
        <v>1326</v>
      </c>
      <c r="U184" t="s">
        <v>194</v>
      </c>
      <c r="V184" t="s">
        <v>593</v>
      </c>
      <c r="W184" t="s">
        <v>1524</v>
      </c>
      <c r="X184" s="37" t="s">
        <v>1524</v>
      </c>
    </row>
    <row r="185" spans="1:24" x14ac:dyDescent="0.35">
      <c r="A185" s="36">
        <v>45979</v>
      </c>
      <c r="B185" t="s">
        <v>194</v>
      </c>
      <c r="C185" t="s">
        <v>1330</v>
      </c>
      <c r="D185" t="s">
        <v>1331</v>
      </c>
      <c r="E185" t="s">
        <v>210</v>
      </c>
      <c r="F185" t="s">
        <v>170</v>
      </c>
      <c r="G185" t="s">
        <v>195</v>
      </c>
      <c r="H185" t="s">
        <v>195</v>
      </c>
      <c r="I185" t="s">
        <v>1133</v>
      </c>
      <c r="J185" t="s">
        <v>204</v>
      </c>
      <c r="K185" t="s">
        <v>1332</v>
      </c>
      <c r="U185" t="s">
        <v>194</v>
      </c>
      <c r="V185" t="s">
        <v>593</v>
      </c>
      <c r="W185" t="s">
        <v>1518</v>
      </c>
      <c r="X185" s="37" t="s">
        <v>1518</v>
      </c>
    </row>
    <row r="186" spans="1:24" x14ac:dyDescent="0.35">
      <c r="A186" s="36">
        <v>45979</v>
      </c>
      <c r="B186" t="s">
        <v>194</v>
      </c>
      <c r="C186" t="s">
        <v>1333</v>
      </c>
      <c r="D186" t="s">
        <v>1334</v>
      </c>
      <c r="E186" t="s">
        <v>210</v>
      </c>
      <c r="F186" t="s">
        <v>170</v>
      </c>
      <c r="G186" t="s">
        <v>195</v>
      </c>
      <c r="H186" t="s">
        <v>195</v>
      </c>
      <c r="I186" t="s">
        <v>1133</v>
      </c>
      <c r="J186" t="s">
        <v>221</v>
      </c>
      <c r="K186" t="s">
        <v>1335</v>
      </c>
      <c r="U186" t="s">
        <v>194</v>
      </c>
      <c r="V186" t="s">
        <v>593</v>
      </c>
      <c r="W186" t="s">
        <v>1519</v>
      </c>
      <c r="X186" s="37" t="s">
        <v>1519</v>
      </c>
    </row>
    <row r="187" spans="1:24" x14ac:dyDescent="0.35">
      <c r="A187" s="36">
        <v>45980</v>
      </c>
      <c r="B187" t="s">
        <v>194</v>
      </c>
      <c r="C187" t="s">
        <v>1336</v>
      </c>
      <c r="D187" t="s">
        <v>1337</v>
      </c>
      <c r="E187" t="s">
        <v>195</v>
      </c>
      <c r="F187" t="s">
        <v>170</v>
      </c>
      <c r="G187" t="s">
        <v>195</v>
      </c>
      <c r="H187" t="s">
        <v>195</v>
      </c>
      <c r="I187" t="s">
        <v>1338</v>
      </c>
      <c r="J187" t="s">
        <v>520</v>
      </c>
      <c r="K187" t="s">
        <v>1339</v>
      </c>
      <c r="U187" t="s">
        <v>194</v>
      </c>
      <c r="V187" t="s">
        <v>593</v>
      </c>
      <c r="W187" t="s">
        <v>1517</v>
      </c>
      <c r="X187" s="37" t="s">
        <v>1517</v>
      </c>
    </row>
    <row r="188" spans="1:24" x14ac:dyDescent="0.35">
      <c r="A188" s="36">
        <v>45981</v>
      </c>
      <c r="B188" t="s">
        <v>255</v>
      </c>
      <c r="C188" t="s">
        <v>1340</v>
      </c>
      <c r="D188" t="s">
        <v>1341</v>
      </c>
      <c r="E188" t="s">
        <v>61</v>
      </c>
      <c r="F188" t="s">
        <v>170</v>
      </c>
      <c r="G188" t="s">
        <v>222</v>
      </c>
      <c r="H188" t="s">
        <v>195</v>
      </c>
      <c r="I188" t="s">
        <v>1342</v>
      </c>
      <c r="J188" t="s">
        <v>203</v>
      </c>
      <c r="K188" t="s">
        <v>1343</v>
      </c>
      <c r="L188" t="s">
        <v>299</v>
      </c>
      <c r="M188" t="s">
        <v>293</v>
      </c>
      <c r="N188" t="s">
        <v>1344</v>
      </c>
      <c r="O188" t="s">
        <v>593</v>
      </c>
      <c r="P188" t="s">
        <v>1345</v>
      </c>
      <c r="Q188" t="s">
        <v>1346</v>
      </c>
      <c r="R188" t="s">
        <v>195</v>
      </c>
      <c r="S188" t="s">
        <v>659</v>
      </c>
      <c r="T188" t="s">
        <v>292</v>
      </c>
      <c r="U188" t="s">
        <v>299</v>
      </c>
      <c r="V188" t="s">
        <v>593</v>
      </c>
      <c r="W188" t="s">
        <v>1516</v>
      </c>
      <c r="X188" s="37" t="s">
        <v>1516</v>
      </c>
    </row>
    <row r="189" spans="1:24" x14ac:dyDescent="0.35">
      <c r="A189" s="36">
        <v>45987</v>
      </c>
      <c r="B189" t="s">
        <v>237</v>
      </c>
      <c r="C189" t="s">
        <v>1347</v>
      </c>
      <c r="D189" t="s">
        <v>1348</v>
      </c>
      <c r="E189" t="s">
        <v>206</v>
      </c>
      <c r="F189" t="s">
        <v>170</v>
      </c>
      <c r="G189" t="s">
        <v>195</v>
      </c>
      <c r="H189" t="s">
        <v>195</v>
      </c>
      <c r="I189" t="s">
        <v>1349</v>
      </c>
      <c r="J189" t="s">
        <v>203</v>
      </c>
      <c r="K189" t="s">
        <v>1350</v>
      </c>
      <c r="U189" t="s">
        <v>237</v>
      </c>
      <c r="V189" t="s">
        <v>593</v>
      </c>
      <c r="W189" t="s">
        <v>1515</v>
      </c>
      <c r="X189" s="37" t="s">
        <v>1515</v>
      </c>
    </row>
    <row r="190" spans="1:24" x14ac:dyDescent="0.35">
      <c r="A190" s="36">
        <v>45988</v>
      </c>
      <c r="B190" t="s">
        <v>237</v>
      </c>
      <c r="C190" t="s">
        <v>1355</v>
      </c>
      <c r="D190" t="s">
        <v>1356</v>
      </c>
      <c r="E190" t="s">
        <v>200</v>
      </c>
      <c r="F190" t="s">
        <v>170</v>
      </c>
      <c r="G190" t="s">
        <v>195</v>
      </c>
      <c r="H190" t="s">
        <v>195</v>
      </c>
      <c r="I190" t="s">
        <v>1353</v>
      </c>
      <c r="J190" t="s">
        <v>221</v>
      </c>
      <c r="K190" t="s">
        <v>1357</v>
      </c>
      <c r="U190" t="s">
        <v>237</v>
      </c>
      <c r="V190" t="s">
        <v>593</v>
      </c>
      <c r="W190" t="s">
        <v>1513</v>
      </c>
      <c r="X190" s="37" t="s">
        <v>1513</v>
      </c>
    </row>
    <row r="191" spans="1:24" x14ac:dyDescent="0.35">
      <c r="A191" s="36">
        <v>45988</v>
      </c>
      <c r="B191" t="s">
        <v>237</v>
      </c>
      <c r="C191" t="s">
        <v>1351</v>
      </c>
      <c r="D191" t="s">
        <v>1352</v>
      </c>
      <c r="E191" t="s">
        <v>200</v>
      </c>
      <c r="F191" t="s">
        <v>170</v>
      </c>
      <c r="G191" t="s">
        <v>195</v>
      </c>
      <c r="H191" t="s">
        <v>195</v>
      </c>
      <c r="I191" t="s">
        <v>1353</v>
      </c>
      <c r="J191" t="s">
        <v>221</v>
      </c>
      <c r="K191" t="s">
        <v>1354</v>
      </c>
      <c r="U191" t="s">
        <v>237</v>
      </c>
      <c r="V191" t="s">
        <v>593</v>
      </c>
      <c r="W191" t="s">
        <v>1514</v>
      </c>
      <c r="X191" s="37" t="s">
        <v>1514</v>
      </c>
    </row>
    <row r="192" spans="1:24" x14ac:dyDescent="0.35">
      <c r="A192" s="36">
        <v>45992</v>
      </c>
      <c r="B192" t="s">
        <v>255</v>
      </c>
      <c r="C192" t="s">
        <v>1362</v>
      </c>
      <c r="D192" t="s">
        <v>1363</v>
      </c>
      <c r="E192" t="s">
        <v>1113</v>
      </c>
      <c r="F192" t="s">
        <v>170</v>
      </c>
      <c r="G192" t="s">
        <v>195</v>
      </c>
      <c r="H192" t="s">
        <v>195</v>
      </c>
      <c r="I192" t="s">
        <v>1364</v>
      </c>
      <c r="J192" t="s">
        <v>203</v>
      </c>
      <c r="K192" t="s">
        <v>1365</v>
      </c>
      <c r="L192" t="s">
        <v>297</v>
      </c>
      <c r="M192" t="s">
        <v>195</v>
      </c>
      <c r="N192" t="s">
        <v>1366</v>
      </c>
      <c r="O192" t="s">
        <v>593</v>
      </c>
      <c r="P192" t="s">
        <v>291</v>
      </c>
      <c r="Q192" t="s">
        <v>1346</v>
      </c>
      <c r="R192" t="s">
        <v>170</v>
      </c>
      <c r="S192" t="s">
        <v>1367</v>
      </c>
      <c r="T192" t="s">
        <v>195</v>
      </c>
      <c r="U192" t="s">
        <v>297</v>
      </c>
      <c r="V192" t="s">
        <v>593</v>
      </c>
      <c r="W192" t="s">
        <v>1511</v>
      </c>
      <c r="X192" s="37" t="s">
        <v>1511</v>
      </c>
    </row>
    <row r="193" spans="1:24" x14ac:dyDescent="0.35">
      <c r="A193" s="36">
        <v>45992</v>
      </c>
      <c r="B193" t="s">
        <v>194</v>
      </c>
      <c r="C193" t="s">
        <v>1358</v>
      </c>
      <c r="D193" t="s">
        <v>1359</v>
      </c>
      <c r="E193" t="s">
        <v>86</v>
      </c>
      <c r="F193" t="s">
        <v>170</v>
      </c>
      <c r="G193" t="s">
        <v>195</v>
      </c>
      <c r="H193" t="s">
        <v>195</v>
      </c>
      <c r="I193" t="s">
        <v>1360</v>
      </c>
      <c r="J193" t="s">
        <v>205</v>
      </c>
      <c r="K193" t="s">
        <v>1361</v>
      </c>
      <c r="U193" t="s">
        <v>194</v>
      </c>
      <c r="V193" t="s">
        <v>593</v>
      </c>
      <c r="W193" t="s">
        <v>1512</v>
      </c>
      <c r="X193" s="37" t="s">
        <v>1512</v>
      </c>
    </row>
    <row r="194" spans="1:24" x14ac:dyDescent="0.35">
      <c r="A194" s="36">
        <v>45995</v>
      </c>
      <c r="B194" t="s">
        <v>171</v>
      </c>
      <c r="C194" t="s">
        <v>1368</v>
      </c>
      <c r="D194" t="s">
        <v>1369</v>
      </c>
      <c r="E194"/>
      <c r="F194" t="s">
        <v>170</v>
      </c>
      <c r="I194" t="s">
        <v>236</v>
      </c>
      <c r="J194" t="s">
        <v>520</v>
      </c>
      <c r="K194" t="s">
        <v>1370</v>
      </c>
      <c r="U194" t="s">
        <v>171</v>
      </c>
      <c r="V194" t="s">
        <v>593</v>
      </c>
      <c r="W194" t="s">
        <v>1510</v>
      </c>
      <c r="X194" s="37" t="s">
        <v>1510</v>
      </c>
    </row>
    <row r="195" spans="1:24" x14ac:dyDescent="0.35">
      <c r="A195" s="36">
        <v>45996</v>
      </c>
      <c r="B195" t="s">
        <v>237</v>
      </c>
      <c r="C195" t="s">
        <v>1371</v>
      </c>
      <c r="D195" t="s">
        <v>1372</v>
      </c>
      <c r="E195" t="s">
        <v>252</v>
      </c>
      <c r="F195" t="s">
        <v>170</v>
      </c>
      <c r="G195" t="s">
        <v>195</v>
      </c>
      <c r="H195" t="s">
        <v>195</v>
      </c>
      <c r="I195" t="s">
        <v>195</v>
      </c>
      <c r="J195" t="s">
        <v>203</v>
      </c>
      <c r="K195" t="s">
        <v>1373</v>
      </c>
      <c r="U195" t="s">
        <v>237</v>
      </c>
      <c r="V195" t="s">
        <v>593</v>
      </c>
      <c r="W195" t="s">
        <v>1508</v>
      </c>
      <c r="X195" s="37" t="s">
        <v>1508</v>
      </c>
    </row>
    <row r="196" spans="1:24" x14ac:dyDescent="0.35">
      <c r="A196" s="36">
        <v>45996</v>
      </c>
      <c r="B196" t="s">
        <v>237</v>
      </c>
      <c r="C196" t="s">
        <v>1374</v>
      </c>
      <c r="D196" t="s">
        <v>1375</v>
      </c>
      <c r="E196" t="s">
        <v>195</v>
      </c>
      <c r="F196" t="s">
        <v>170</v>
      </c>
      <c r="G196" t="s">
        <v>195</v>
      </c>
      <c r="H196" t="s">
        <v>195</v>
      </c>
      <c r="I196" t="s">
        <v>195</v>
      </c>
      <c r="J196" t="s">
        <v>228</v>
      </c>
      <c r="K196" t="s">
        <v>1376</v>
      </c>
      <c r="U196" t="s">
        <v>237</v>
      </c>
      <c r="V196" t="s">
        <v>593</v>
      </c>
      <c r="W196" t="s">
        <v>1509</v>
      </c>
      <c r="X196" s="37" t="s">
        <v>1509</v>
      </c>
    </row>
    <row r="197" spans="1:24" x14ac:dyDescent="0.35">
      <c r="A197" s="36">
        <v>46000</v>
      </c>
      <c r="B197" t="s">
        <v>237</v>
      </c>
      <c r="C197" t="s">
        <v>1377</v>
      </c>
      <c r="D197" t="s">
        <v>1378</v>
      </c>
      <c r="E197" t="s">
        <v>210</v>
      </c>
      <c r="F197" t="s">
        <v>170</v>
      </c>
      <c r="G197" t="s">
        <v>195</v>
      </c>
      <c r="H197" t="s">
        <v>195</v>
      </c>
      <c r="I197" t="s">
        <v>1379</v>
      </c>
      <c r="J197" t="s">
        <v>203</v>
      </c>
      <c r="K197" t="s">
        <v>1380</v>
      </c>
      <c r="U197" t="s">
        <v>237</v>
      </c>
      <c r="V197" t="s">
        <v>593</v>
      </c>
      <c r="W197" t="s">
        <v>1507</v>
      </c>
      <c r="X197" s="37" t="s">
        <v>1507</v>
      </c>
    </row>
    <row r="198" spans="1:24" x14ac:dyDescent="0.35">
      <c r="A198" s="36">
        <v>46001</v>
      </c>
      <c r="B198" t="s">
        <v>237</v>
      </c>
      <c r="C198" t="s">
        <v>1381</v>
      </c>
      <c r="D198" t="s">
        <v>1382</v>
      </c>
      <c r="E198" t="s">
        <v>1383</v>
      </c>
      <c r="F198" t="s">
        <v>170</v>
      </c>
      <c r="G198" t="s">
        <v>195</v>
      </c>
      <c r="H198" t="s">
        <v>195</v>
      </c>
      <c r="I198" t="s">
        <v>1384</v>
      </c>
      <c r="J198" t="s">
        <v>219</v>
      </c>
      <c r="K198" t="s">
        <v>1385</v>
      </c>
      <c r="U198" t="s">
        <v>237</v>
      </c>
      <c r="V198" t="s">
        <v>593</v>
      </c>
      <c r="W198" t="s">
        <v>1506</v>
      </c>
      <c r="X198" s="37" t="s">
        <v>1506</v>
      </c>
    </row>
    <row r="199" spans="1:24" x14ac:dyDescent="0.35">
      <c r="A199" s="36">
        <v>46002</v>
      </c>
      <c r="B199" t="s">
        <v>237</v>
      </c>
      <c r="C199" t="s">
        <v>1386</v>
      </c>
      <c r="D199" t="s">
        <v>1387</v>
      </c>
      <c r="E199" t="s">
        <v>52</v>
      </c>
      <c r="F199" t="s">
        <v>170</v>
      </c>
      <c r="G199" t="s">
        <v>195</v>
      </c>
      <c r="H199" t="s">
        <v>195</v>
      </c>
      <c r="I199" t="s">
        <v>1388</v>
      </c>
      <c r="J199" t="s">
        <v>1275</v>
      </c>
      <c r="K199" t="s">
        <v>1389</v>
      </c>
      <c r="U199" t="s">
        <v>237</v>
      </c>
      <c r="V199" t="s">
        <v>593</v>
      </c>
      <c r="W199" t="s">
        <v>1505</v>
      </c>
      <c r="X199" s="37" t="s">
        <v>1505</v>
      </c>
    </row>
    <row r="200" spans="1:24" x14ac:dyDescent="0.35">
      <c r="A200" s="36">
        <v>46007</v>
      </c>
      <c r="B200" t="s">
        <v>237</v>
      </c>
      <c r="C200" t="s">
        <v>1394</v>
      </c>
      <c r="D200" t="s">
        <v>1395</v>
      </c>
      <c r="E200" t="s">
        <v>52</v>
      </c>
      <c r="F200" t="s">
        <v>170</v>
      </c>
      <c r="G200" t="s">
        <v>195</v>
      </c>
      <c r="H200" t="s">
        <v>195</v>
      </c>
      <c r="I200" t="s">
        <v>1396</v>
      </c>
      <c r="J200" t="s">
        <v>883</v>
      </c>
      <c r="K200" t="s">
        <v>1397</v>
      </c>
      <c r="U200" t="s">
        <v>237</v>
      </c>
      <c r="V200" t="s">
        <v>593</v>
      </c>
      <c r="W200" t="s">
        <v>1499</v>
      </c>
      <c r="X200" s="37" t="s">
        <v>1499</v>
      </c>
    </row>
    <row r="201" spans="1:24" x14ac:dyDescent="0.35">
      <c r="A201" s="36">
        <v>46007</v>
      </c>
      <c r="B201" t="s">
        <v>194</v>
      </c>
      <c r="C201" t="s">
        <v>1390</v>
      </c>
      <c r="D201" t="s">
        <v>1391</v>
      </c>
      <c r="E201" t="s">
        <v>210</v>
      </c>
      <c r="F201" t="s">
        <v>170</v>
      </c>
      <c r="G201" t="s">
        <v>195</v>
      </c>
      <c r="H201" t="s">
        <v>195</v>
      </c>
      <c r="I201" t="s">
        <v>1392</v>
      </c>
      <c r="J201" t="s">
        <v>204</v>
      </c>
      <c r="K201" t="s">
        <v>1393</v>
      </c>
      <c r="U201" t="s">
        <v>194</v>
      </c>
      <c r="V201" t="s">
        <v>593</v>
      </c>
      <c r="W201" t="s">
        <v>1500</v>
      </c>
      <c r="X201" s="37" t="s">
        <v>1500</v>
      </c>
    </row>
    <row r="202" spans="1:24" x14ac:dyDescent="0.35">
      <c r="A202" s="36">
        <v>46007</v>
      </c>
      <c r="B202" t="s">
        <v>237</v>
      </c>
      <c r="C202" t="s">
        <v>1398</v>
      </c>
      <c r="D202" t="s">
        <v>1399</v>
      </c>
      <c r="E202" t="s">
        <v>230</v>
      </c>
      <c r="F202" t="s">
        <v>170</v>
      </c>
      <c r="G202" t="s">
        <v>195</v>
      </c>
      <c r="H202" t="s">
        <v>195</v>
      </c>
      <c r="I202" t="s">
        <v>1400</v>
      </c>
      <c r="J202" t="s">
        <v>1275</v>
      </c>
      <c r="K202" t="s">
        <v>1401</v>
      </c>
      <c r="U202" t="s">
        <v>237</v>
      </c>
      <c r="V202" t="s">
        <v>593</v>
      </c>
      <c r="W202" t="s">
        <v>1501</v>
      </c>
      <c r="X202" s="37" t="s">
        <v>1501</v>
      </c>
    </row>
    <row r="203" spans="1:24" x14ac:dyDescent="0.35">
      <c r="A203" s="36">
        <v>46007</v>
      </c>
      <c r="B203" t="s">
        <v>255</v>
      </c>
      <c r="C203" t="s">
        <v>1408</v>
      </c>
      <c r="D203" t="s">
        <v>1409</v>
      </c>
      <c r="E203" t="s">
        <v>206</v>
      </c>
      <c r="F203" t="s">
        <v>170</v>
      </c>
      <c r="G203" t="s">
        <v>195</v>
      </c>
      <c r="H203" t="s">
        <v>195</v>
      </c>
      <c r="I203" t="s">
        <v>1410</v>
      </c>
      <c r="J203" t="s">
        <v>203</v>
      </c>
      <c r="K203" t="s">
        <v>1411</v>
      </c>
      <c r="L203" t="s">
        <v>302</v>
      </c>
      <c r="M203" t="s">
        <v>1412</v>
      </c>
      <c r="N203" t="s">
        <v>1413</v>
      </c>
      <c r="O203" t="s">
        <v>593</v>
      </c>
      <c r="P203" t="s">
        <v>1414</v>
      </c>
      <c r="Q203" t="s">
        <v>1346</v>
      </c>
      <c r="R203" t="s">
        <v>195</v>
      </c>
      <c r="S203" t="s">
        <v>268</v>
      </c>
      <c r="T203" t="s">
        <v>1019</v>
      </c>
      <c r="U203" t="s">
        <v>302</v>
      </c>
      <c r="V203" t="s">
        <v>593</v>
      </c>
      <c r="W203" t="s">
        <v>1502</v>
      </c>
      <c r="X203" s="37" t="s">
        <v>1502</v>
      </c>
    </row>
    <row r="204" spans="1:24" x14ac:dyDescent="0.35">
      <c r="A204" s="36">
        <v>46007</v>
      </c>
      <c r="B204" t="s">
        <v>255</v>
      </c>
      <c r="C204" t="s">
        <v>1402</v>
      </c>
      <c r="D204" t="s">
        <v>1403</v>
      </c>
      <c r="E204" t="s">
        <v>210</v>
      </c>
      <c r="F204" t="s">
        <v>170</v>
      </c>
      <c r="G204" t="s">
        <v>195</v>
      </c>
      <c r="H204" t="s">
        <v>195</v>
      </c>
      <c r="I204" t="s">
        <v>250</v>
      </c>
      <c r="J204" t="s">
        <v>203</v>
      </c>
      <c r="K204" t="s">
        <v>1404</v>
      </c>
      <c r="L204" t="s">
        <v>257</v>
      </c>
      <c r="M204" t="s">
        <v>195</v>
      </c>
      <c r="N204" t="s">
        <v>1405</v>
      </c>
      <c r="O204" t="s">
        <v>593</v>
      </c>
      <c r="P204" t="s">
        <v>1406</v>
      </c>
      <c r="Q204" t="s">
        <v>1407</v>
      </c>
      <c r="R204" t="s">
        <v>259</v>
      </c>
      <c r="S204" t="s">
        <v>195</v>
      </c>
      <c r="T204" t="s">
        <v>195</v>
      </c>
      <c r="U204" t="s">
        <v>257</v>
      </c>
      <c r="V204" t="s">
        <v>593</v>
      </c>
      <c r="W204" t="s">
        <v>1503</v>
      </c>
      <c r="X204" s="37" t="s">
        <v>1503</v>
      </c>
    </row>
    <row r="205" spans="1:24" x14ac:dyDescent="0.35">
      <c r="A205" s="36">
        <v>46007</v>
      </c>
      <c r="B205" t="s">
        <v>255</v>
      </c>
      <c r="C205" t="s">
        <v>1415</v>
      </c>
      <c r="D205" t="s">
        <v>1416</v>
      </c>
      <c r="E205" t="s">
        <v>234</v>
      </c>
      <c r="F205" t="s">
        <v>170</v>
      </c>
      <c r="G205" t="s">
        <v>195</v>
      </c>
      <c r="H205" t="s">
        <v>195</v>
      </c>
      <c r="I205" t="s">
        <v>1417</v>
      </c>
      <c r="J205" t="s">
        <v>203</v>
      </c>
      <c r="K205" t="s">
        <v>1418</v>
      </c>
      <c r="L205" t="s">
        <v>297</v>
      </c>
      <c r="M205" t="s">
        <v>195</v>
      </c>
      <c r="N205" t="s">
        <v>1419</v>
      </c>
      <c r="O205" t="s">
        <v>593</v>
      </c>
      <c r="P205" t="s">
        <v>1420</v>
      </c>
      <c r="Q205" t="s">
        <v>1421</v>
      </c>
      <c r="R205" t="s">
        <v>170</v>
      </c>
      <c r="S205" t="s">
        <v>1422</v>
      </c>
      <c r="T205" t="s">
        <v>1423</v>
      </c>
      <c r="U205" t="s">
        <v>297</v>
      </c>
      <c r="V205" t="s">
        <v>593</v>
      </c>
      <c r="W205" t="s">
        <v>1504</v>
      </c>
      <c r="X205" s="37" t="s">
        <v>1504</v>
      </c>
    </row>
    <row r="206" spans="1:24" x14ac:dyDescent="0.35">
      <c r="A206" s="36">
        <v>46008</v>
      </c>
      <c r="B206" t="s">
        <v>237</v>
      </c>
      <c r="C206" t="s">
        <v>1424</v>
      </c>
      <c r="D206" t="s">
        <v>1425</v>
      </c>
      <c r="E206" t="s">
        <v>210</v>
      </c>
      <c r="F206" t="s">
        <v>170</v>
      </c>
      <c r="G206" t="s">
        <v>195</v>
      </c>
      <c r="H206" t="s">
        <v>195</v>
      </c>
      <c r="I206" t="s">
        <v>1426</v>
      </c>
      <c r="J206" t="s">
        <v>203</v>
      </c>
      <c r="K206" t="s">
        <v>1427</v>
      </c>
      <c r="U206" t="s">
        <v>237</v>
      </c>
      <c r="V206" t="s">
        <v>593</v>
      </c>
      <c r="W206" t="s">
        <v>1498</v>
      </c>
      <c r="X206" s="37" t="s">
        <v>1498</v>
      </c>
    </row>
    <row r="207" spans="1:24" x14ac:dyDescent="0.35">
      <c r="A207" s="36">
        <v>46009</v>
      </c>
      <c r="B207" t="s">
        <v>194</v>
      </c>
      <c r="C207" t="s">
        <v>1432</v>
      </c>
      <c r="D207" t="s">
        <v>1433</v>
      </c>
      <c r="E207" t="s">
        <v>210</v>
      </c>
      <c r="F207" t="s">
        <v>170</v>
      </c>
      <c r="G207" t="s">
        <v>195</v>
      </c>
      <c r="H207" t="s">
        <v>874</v>
      </c>
      <c r="I207" t="s">
        <v>1434</v>
      </c>
      <c r="J207" t="s">
        <v>242</v>
      </c>
      <c r="K207" t="s">
        <v>1435</v>
      </c>
      <c r="U207" t="s">
        <v>194</v>
      </c>
      <c r="V207" t="s">
        <v>593</v>
      </c>
      <c r="W207" t="s">
        <v>1495</v>
      </c>
      <c r="X207" s="37" t="s">
        <v>1495</v>
      </c>
    </row>
    <row r="208" spans="1:24" x14ac:dyDescent="0.35">
      <c r="A208" s="36">
        <v>46009</v>
      </c>
      <c r="B208" t="s">
        <v>194</v>
      </c>
      <c r="C208" t="s">
        <v>1428</v>
      </c>
      <c r="D208" t="s">
        <v>1429</v>
      </c>
      <c r="E208" t="s">
        <v>86</v>
      </c>
      <c r="F208" t="s">
        <v>170</v>
      </c>
      <c r="G208" t="s">
        <v>195</v>
      </c>
      <c r="H208" t="s">
        <v>195</v>
      </c>
      <c r="I208" t="s">
        <v>1430</v>
      </c>
      <c r="J208" t="s">
        <v>205</v>
      </c>
      <c r="K208" t="s">
        <v>1431</v>
      </c>
      <c r="U208" t="s">
        <v>194</v>
      </c>
      <c r="V208" t="s">
        <v>593</v>
      </c>
      <c r="W208" t="s">
        <v>1496</v>
      </c>
      <c r="X208" s="37" t="s">
        <v>1496</v>
      </c>
    </row>
    <row r="209" spans="1:24" x14ac:dyDescent="0.35">
      <c r="A209" s="36">
        <v>46009</v>
      </c>
      <c r="B209" t="s">
        <v>255</v>
      </c>
      <c r="C209" t="s">
        <v>1436</v>
      </c>
      <c r="D209" t="s">
        <v>1437</v>
      </c>
      <c r="E209" t="s">
        <v>86</v>
      </c>
      <c r="F209" t="s">
        <v>170</v>
      </c>
      <c r="G209" t="s">
        <v>195</v>
      </c>
      <c r="H209" t="s">
        <v>195</v>
      </c>
      <c r="I209" t="s">
        <v>1430</v>
      </c>
      <c r="J209" t="s">
        <v>1438</v>
      </c>
      <c r="K209" t="s">
        <v>1439</v>
      </c>
      <c r="L209" t="s">
        <v>279</v>
      </c>
      <c r="M209" t="s">
        <v>1440</v>
      </c>
      <c r="N209" t="s">
        <v>1441</v>
      </c>
      <c r="O209" t="s">
        <v>593</v>
      </c>
      <c r="P209" t="s">
        <v>1442</v>
      </c>
      <c r="Q209" t="s">
        <v>1443</v>
      </c>
      <c r="R209" t="s">
        <v>170</v>
      </c>
      <c r="S209" t="s">
        <v>1444</v>
      </c>
      <c r="T209" t="s">
        <v>1445</v>
      </c>
      <c r="U209" t="s">
        <v>279</v>
      </c>
      <c r="V209" t="s">
        <v>593</v>
      </c>
      <c r="W209" t="s">
        <v>1497</v>
      </c>
      <c r="X209" s="37" t="s">
        <v>1497</v>
      </c>
    </row>
    <row r="210" spans="1:24" x14ac:dyDescent="0.35">
      <c r="A210" s="36">
        <v>46013</v>
      </c>
      <c r="B210" t="s">
        <v>255</v>
      </c>
      <c r="C210" t="s">
        <v>1458</v>
      </c>
      <c r="D210" t="s">
        <v>1459</v>
      </c>
      <c r="E210" t="s">
        <v>200</v>
      </c>
      <c r="F210" t="s">
        <v>170</v>
      </c>
      <c r="G210" t="s">
        <v>195</v>
      </c>
      <c r="H210" t="s">
        <v>195</v>
      </c>
      <c r="I210" t="s">
        <v>243</v>
      </c>
      <c r="J210" t="s">
        <v>203</v>
      </c>
      <c r="K210" t="s">
        <v>1460</v>
      </c>
      <c r="L210" t="s">
        <v>299</v>
      </c>
      <c r="M210" t="s">
        <v>1461</v>
      </c>
      <c r="N210" t="s">
        <v>1462</v>
      </c>
      <c r="O210" t="s">
        <v>197</v>
      </c>
      <c r="P210" t="s">
        <v>1463</v>
      </c>
      <c r="Q210" t="s">
        <v>258</v>
      </c>
      <c r="R210" t="s">
        <v>170</v>
      </c>
      <c r="S210" t="s">
        <v>1464</v>
      </c>
      <c r="T210" t="s">
        <v>290</v>
      </c>
      <c r="U210" t="s">
        <v>299</v>
      </c>
      <c r="V210" t="s">
        <v>593</v>
      </c>
      <c r="W210" t="s">
        <v>1489</v>
      </c>
      <c r="X210" s="37" t="s">
        <v>1489</v>
      </c>
    </row>
    <row r="211" spans="1:24" x14ac:dyDescent="0.35">
      <c r="A211" s="36">
        <v>46013</v>
      </c>
      <c r="B211" t="s">
        <v>255</v>
      </c>
      <c r="C211" t="s">
        <v>1470</v>
      </c>
      <c r="D211" t="s">
        <v>1471</v>
      </c>
      <c r="E211" t="s">
        <v>200</v>
      </c>
      <c r="F211" t="s">
        <v>170</v>
      </c>
      <c r="G211" t="s">
        <v>195</v>
      </c>
      <c r="H211" t="s">
        <v>195</v>
      </c>
      <c r="I211" t="s">
        <v>1263</v>
      </c>
      <c r="J211" t="s">
        <v>203</v>
      </c>
      <c r="K211" t="s">
        <v>1472</v>
      </c>
      <c r="L211" t="s">
        <v>260</v>
      </c>
      <c r="M211" t="s">
        <v>1473</v>
      </c>
      <c r="N211" t="s">
        <v>1474</v>
      </c>
      <c r="O211" t="s">
        <v>593</v>
      </c>
      <c r="P211" t="s">
        <v>1475</v>
      </c>
      <c r="Q211" t="s">
        <v>1407</v>
      </c>
      <c r="R211" t="s">
        <v>170</v>
      </c>
      <c r="S211" t="s">
        <v>1476</v>
      </c>
      <c r="T211" t="s">
        <v>290</v>
      </c>
      <c r="U211" t="s">
        <v>260</v>
      </c>
      <c r="V211" t="s">
        <v>593</v>
      </c>
      <c r="W211" t="s">
        <v>1490</v>
      </c>
      <c r="X211" s="37" t="s">
        <v>1490</v>
      </c>
    </row>
    <row r="212" spans="1:24" x14ac:dyDescent="0.35">
      <c r="A212" s="36">
        <v>46013</v>
      </c>
      <c r="B212" t="s">
        <v>255</v>
      </c>
      <c r="C212" t="s">
        <v>1465</v>
      </c>
      <c r="D212" t="s">
        <v>1466</v>
      </c>
      <c r="E212" t="s">
        <v>200</v>
      </c>
      <c r="F212" t="s">
        <v>170</v>
      </c>
      <c r="G212" t="s">
        <v>195</v>
      </c>
      <c r="H212" t="s">
        <v>195</v>
      </c>
      <c r="I212" t="s">
        <v>1263</v>
      </c>
      <c r="J212" t="s">
        <v>203</v>
      </c>
      <c r="K212" t="s">
        <v>1467</v>
      </c>
      <c r="L212" t="s">
        <v>260</v>
      </c>
      <c r="M212" t="s">
        <v>626</v>
      </c>
      <c r="N212" t="s">
        <v>1468</v>
      </c>
      <c r="O212" t="s">
        <v>593</v>
      </c>
      <c r="P212" t="s">
        <v>1469</v>
      </c>
      <c r="Q212" t="s">
        <v>1407</v>
      </c>
      <c r="R212" t="s">
        <v>170</v>
      </c>
      <c r="S212" t="s">
        <v>626</v>
      </c>
      <c r="T212" t="s">
        <v>290</v>
      </c>
      <c r="U212" t="s">
        <v>260</v>
      </c>
      <c r="V212" t="s">
        <v>593</v>
      </c>
      <c r="W212" t="s">
        <v>1491</v>
      </c>
      <c r="X212" s="37" t="s">
        <v>1491</v>
      </c>
    </row>
    <row r="213" spans="1:24" x14ac:dyDescent="0.35">
      <c r="A213" s="36">
        <v>46013</v>
      </c>
      <c r="B213" t="s">
        <v>237</v>
      </c>
      <c r="C213" t="s">
        <v>1449</v>
      </c>
      <c r="D213" t="s">
        <v>1450</v>
      </c>
      <c r="E213" t="s">
        <v>200</v>
      </c>
      <c r="F213" t="s">
        <v>170</v>
      </c>
      <c r="G213" t="s">
        <v>195</v>
      </c>
      <c r="H213" t="s">
        <v>195</v>
      </c>
      <c r="I213" t="s">
        <v>1263</v>
      </c>
      <c r="J213" t="s">
        <v>883</v>
      </c>
      <c r="K213" t="s">
        <v>1451</v>
      </c>
      <c r="U213" t="s">
        <v>237</v>
      </c>
      <c r="V213" t="s">
        <v>593</v>
      </c>
      <c r="W213" t="s">
        <v>1492</v>
      </c>
      <c r="X213" s="37" t="s">
        <v>1492</v>
      </c>
    </row>
    <row r="214" spans="1:24" x14ac:dyDescent="0.35">
      <c r="A214" s="36">
        <v>46013</v>
      </c>
      <c r="B214" t="s">
        <v>237</v>
      </c>
      <c r="C214" t="s">
        <v>1446</v>
      </c>
      <c r="D214" t="s">
        <v>1447</v>
      </c>
      <c r="E214" t="s">
        <v>200</v>
      </c>
      <c r="F214" t="s">
        <v>170</v>
      </c>
      <c r="G214" t="s">
        <v>195</v>
      </c>
      <c r="H214" t="s">
        <v>195</v>
      </c>
      <c r="I214" t="s">
        <v>243</v>
      </c>
      <c r="J214" t="s">
        <v>1275</v>
      </c>
      <c r="K214" t="s">
        <v>1448</v>
      </c>
      <c r="U214" t="s">
        <v>237</v>
      </c>
      <c r="V214" t="s">
        <v>593</v>
      </c>
      <c r="W214" t="s">
        <v>1493</v>
      </c>
      <c r="X214" s="37" t="s">
        <v>1493</v>
      </c>
    </row>
    <row r="215" spans="1:24" x14ac:dyDescent="0.35">
      <c r="A215" s="36">
        <v>46013</v>
      </c>
      <c r="B215" t="s">
        <v>255</v>
      </c>
      <c r="C215" t="s">
        <v>1452</v>
      </c>
      <c r="D215" t="s">
        <v>1453</v>
      </c>
      <c r="E215" t="s">
        <v>86</v>
      </c>
      <c r="F215" t="s">
        <v>170</v>
      </c>
      <c r="G215" t="s">
        <v>195</v>
      </c>
      <c r="H215" t="s">
        <v>195</v>
      </c>
      <c r="I215" t="s">
        <v>245</v>
      </c>
      <c r="J215" t="s">
        <v>203</v>
      </c>
      <c r="K215" t="s">
        <v>1454</v>
      </c>
      <c r="L215" t="s">
        <v>260</v>
      </c>
      <c r="M215" t="s">
        <v>1455</v>
      </c>
      <c r="N215" t="s">
        <v>1456</v>
      </c>
      <c r="O215" t="s">
        <v>593</v>
      </c>
      <c r="P215" t="s">
        <v>1457</v>
      </c>
      <c r="Q215" t="s">
        <v>1092</v>
      </c>
      <c r="R215" t="s">
        <v>170</v>
      </c>
      <c r="S215" t="s">
        <v>618</v>
      </c>
      <c r="T215" t="s">
        <v>290</v>
      </c>
      <c r="U215" t="s">
        <v>260</v>
      </c>
      <c r="V215" t="s">
        <v>593</v>
      </c>
      <c r="W215" t="s">
        <v>1494</v>
      </c>
      <c r="X215" s="37" t="s">
        <v>1494</v>
      </c>
    </row>
    <row r="216" spans="1:24" x14ac:dyDescent="0.35">
      <c r="A216" s="36">
        <v>46015</v>
      </c>
      <c r="B216" t="s">
        <v>237</v>
      </c>
      <c r="C216" t="s">
        <v>1477</v>
      </c>
      <c r="D216" t="s">
        <v>1478</v>
      </c>
      <c r="E216" t="s">
        <v>210</v>
      </c>
      <c r="F216" t="s">
        <v>170</v>
      </c>
      <c r="G216" t="s">
        <v>195</v>
      </c>
      <c r="H216" t="s">
        <v>195</v>
      </c>
      <c r="I216" t="s">
        <v>195</v>
      </c>
      <c r="J216" t="s">
        <v>228</v>
      </c>
      <c r="K216" t="s">
        <v>1479</v>
      </c>
      <c r="U216" t="s">
        <v>237</v>
      </c>
      <c r="V216" t="s">
        <v>593</v>
      </c>
      <c r="W216" t="s">
        <v>1488</v>
      </c>
      <c r="X216" s="37" t="s">
        <v>1488</v>
      </c>
    </row>
    <row r="217" spans="1:24" x14ac:dyDescent="0.35">
      <c r="A217" s="36">
        <v>46020</v>
      </c>
      <c r="B217" t="s">
        <v>255</v>
      </c>
      <c r="C217" t="s">
        <v>1480</v>
      </c>
      <c r="D217" t="s">
        <v>1481</v>
      </c>
      <c r="E217" t="s">
        <v>1482</v>
      </c>
      <c r="F217" t="s">
        <v>170</v>
      </c>
      <c r="G217" t="s">
        <v>195</v>
      </c>
      <c r="H217" t="s">
        <v>195</v>
      </c>
      <c r="I217" t="s">
        <v>195</v>
      </c>
      <c r="J217" t="s">
        <v>1077</v>
      </c>
      <c r="K217" t="s">
        <v>1483</v>
      </c>
      <c r="L217" t="s">
        <v>269</v>
      </c>
      <c r="M217" t="s">
        <v>1484</v>
      </c>
      <c r="N217" t="s">
        <v>1485</v>
      </c>
      <c r="O217" t="s">
        <v>593</v>
      </c>
      <c r="P217" t="s">
        <v>1486</v>
      </c>
      <c r="Q217" t="s">
        <v>1407</v>
      </c>
      <c r="R217" t="s">
        <v>170</v>
      </c>
      <c r="S217" t="s">
        <v>268</v>
      </c>
      <c r="T217" t="s">
        <v>277</v>
      </c>
      <c r="U217" t="s">
        <v>269</v>
      </c>
      <c r="V217" t="s">
        <v>593</v>
      </c>
      <c r="W217" t="s">
        <v>1487</v>
      </c>
      <c r="X217" s="37" t="s">
        <v>1487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E864FBBA1A5D047955E272D3B9BA6E7" ma:contentTypeVersion="22" ma:contentTypeDescription="Create a new document." ma:contentTypeScope="" ma:versionID="2f48b8a969df0496c4e79ae092a1226b">
  <xsd:schema xmlns:xsd="http://www.w3.org/2001/XMLSchema" xmlns:xs="http://www.w3.org/2001/XMLSchema" xmlns:p="http://schemas.microsoft.com/office/2006/metadata/properties" xmlns:ns1="http://schemas.microsoft.com/sharepoint/v3" xmlns:ns2="627a7053-1cc3-4371-8e31-ed9cf4fd18ea" xmlns:ns3="a4ff87ac-0ccd-41fb-b80d-85afe299a530" targetNamespace="http://schemas.microsoft.com/office/2006/metadata/properties" ma:root="true" ma:fieldsID="ba17623777af3308bbf3ecdac99a83ab" ns1:_="" ns2:_="" ns3:_="">
    <xsd:import namespace="http://schemas.microsoft.com/sharepoint/v3"/>
    <xsd:import namespace="627a7053-1cc3-4371-8e31-ed9cf4fd18ea"/>
    <xsd:import namespace="a4ff87ac-0ccd-41fb-b80d-85afe299a53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odifiedwh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7a7053-1cc3-4371-8e31-ed9cf4fd18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odifiedwhen" ma:index="18" nillable="true" ma:displayName="Modified when" ma:format="DateOnly" ma:internalName="Modifiedwhen">
      <xsd:simpleType>
        <xsd:restriction base="dms:DateTime"/>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83bbb5-db0d-49e0-93d3-6afa06249b03"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4ff87ac-0ccd-41fb-b80d-85afe299a53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42b8f71-d790-41c8-8410-a4ad42d5d2cd}" ma:internalName="TaxCatchAll" ma:showField="CatchAllData" ma:web="a4ff87ac-0ccd-41fb-b80d-85afe299a5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odifiedwhen xmlns="627a7053-1cc3-4371-8e31-ed9cf4fd18ea" xsi:nil="true"/>
    <lcf76f155ced4ddcb4097134ff3c332f xmlns="627a7053-1cc3-4371-8e31-ed9cf4fd18ea">
      <Terms xmlns="http://schemas.microsoft.com/office/infopath/2007/PartnerControls"/>
    </lcf76f155ced4ddcb4097134ff3c332f>
    <TaxCatchAll xmlns="a4ff87ac-0ccd-41fb-b80d-85afe299a530" xsi:nil="true"/>
    <_ip_UnifiedCompliancePolicyUIAction xmlns="http://schemas.microsoft.com/sharepoint/v3" xsi:nil="true"/>
    <_ip_UnifiedCompliancePolicyProperties xmlns="http://schemas.microsoft.com/sharepoint/v3" xsi:nil="true"/>
  </documentManagement>
</p:properties>
</file>

<file path=customXml/item4.xml>��< ? x m l   v e r s i o n = " 1 . 0 "   e n c o d i n g = " u t f - 1 6 " ? > < D a t a M a s h u p   x m l n s = " h t t p : / / s c h e m a s . m i c r o s o f t . c o m / D a t a M a s h u p " > A A A A A B Y D A A B Q S w M E F A A C A A g A N k v Y W l 0 9 B f q m A A A A 9 g A A A B I A H A B D b 2 5 m a W c v U G F j a 2 F n Z S 5 4 b W w g o h g A K K A U A A A A A A A A A A A A A A A A A A A A A A A A A A A A h Y 9 N D o I w G E S v Q r q n P 2 D U k I + S 6 M K N J C Y m x m 1 T K z R C M b R Y 7 u b C I 3 k F M Y q 6 c z l v 3 m L m f r 1 B 1 t d V c F G t 1 Y 1 J E c M U B c r I 5 q B N k a L O H c M 5 y j h s h D y J Q g W D b G z S 2 0 O K S u f O C S H e e + x j 3 L Q F i S h l Z J + v t 7 J U t U A f W f + X Q 2 2 s E 0 Y q x G H 3 G s M j z C Y x Z r M p p k B G C L k 2 X y E a 9 j 7 b H w j L r n J d q 7 g y 4 W o B Z I x A 3 h / 4 A 1 B L A w Q U A A I A C A A 2 S 9 h 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k v Y W i i K R 7 g O A A A A E Q A A A B M A H A B G b 3 J t d W x h c y 9 T Z W N 0 a W 9 u M S 5 t I K I Y A C i g F A A A A A A A A A A A A A A A A A A A A A A A A A A A A C t O T S 7 J z M 9 T C I b Q h t Y A U E s B A i 0 A F A A C A A g A N k v Y W l 0 9 B f q m A A A A 9 g A A A B I A A A A A A A A A A A A A A A A A A A A A A E N v b m Z p Z y 9 Q Y W N r Y W d l L n h t b F B L A Q I t A B Q A A g A I A D Z L 2 F o P y u m r p A A A A O k A A A A T A A A A A A A A A A A A A A A A A P I A A A B b Q 2 9 u d G V u d F 9 U e X B l c 1 0 u e G 1 s U E s B A i 0 A F A A C A A g A N k v Y 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P a Z 6 V 1 C 8 l R N m o i G + r 7 x D B o A A A A A A g A A A A A A E G Y A A A A B A A A g A A A A t i J q p P 1 L w n g H g t f b V w Y D K O P s 4 Q 7 3 e v Z g D W 9 5 k F O 9 M U k A A A A A D o A A A A A C A A A g A A A A i K 5 8 U 5 t c g z u s a Q i s Y 2 X Z 7 r 4 m K g S p 3 B I A 3 H i U / J A v o k F Q A A A A j p d S V G q m W c g N 5 X h e 6 x h n 2 d s J m k f E v 2 x 6 9 l U Z 9 R c 6 k 2 T l U E o Y 7 0 D t m 5 + G 5 l f e q o M N y x J H z 8 T 8 s J s p z 3 n 3 Z o E m m X w r t + / + S p N a O m F 4 a U w S R j N A A A A A J P l M o O H u u k u S f 8 h 8 T k / D c m K e M z t B s 8 G L y s Z 6 C 3 s i G 0 3 f 6 R / y v G A d 4 Z u c S H 2 y f R P c h X g m Z B g G A I B z u s X 5 K p U / E A = = < / D a t a M a s h u p > 
</file>

<file path=customXml/itemProps1.xml><?xml version="1.0" encoding="utf-8"?>
<ds:datastoreItem xmlns:ds="http://schemas.openxmlformats.org/officeDocument/2006/customXml" ds:itemID="{9C77CFD3-24F0-4FB8-8535-3FEC77653830}">
  <ds:schemaRefs>
    <ds:schemaRef ds:uri="http://schemas.microsoft.com/sharepoint/v3/contenttype/forms"/>
  </ds:schemaRefs>
</ds:datastoreItem>
</file>

<file path=customXml/itemProps2.xml><?xml version="1.0" encoding="utf-8"?>
<ds:datastoreItem xmlns:ds="http://schemas.openxmlformats.org/officeDocument/2006/customXml" ds:itemID="{F67E031C-CBF3-41C1-8F4C-46B9909E3F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27a7053-1cc3-4371-8e31-ed9cf4fd18ea"/>
    <ds:schemaRef ds:uri="a4ff87ac-0ccd-41fb-b80d-85afe299a5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B51751-B5C0-4DA1-9934-EF966EE27B89}">
  <ds:schemaRefs>
    <ds:schemaRef ds:uri="http://schemas.microsoft.com/office/infopath/2007/PartnerControls"/>
    <ds:schemaRef ds:uri="http://schemas.microsoft.com/office/2006/documentManagement/types"/>
    <ds:schemaRef ds:uri="http://purl.org/dc/elements/1.1/"/>
    <ds:schemaRef ds:uri="627a7053-1cc3-4371-8e31-ed9cf4fd18ea"/>
    <ds:schemaRef ds:uri="http://schemas.microsoft.com/office/2006/metadata/properties"/>
    <ds:schemaRef ds:uri="http://schemas.openxmlformats.org/package/2006/metadata/core-properties"/>
    <ds:schemaRef ds:uri="http://purl.org/dc/dcmitype/"/>
    <ds:schemaRef ds:uri="a4ff87ac-0ccd-41fb-b80d-85afe299a530"/>
    <ds:schemaRef ds:uri="http://www.w3.org/XML/1998/namespace"/>
    <ds:schemaRef ds:uri="http://purl.org/dc/terms/"/>
    <ds:schemaRef ds:uri="http://schemas.microsoft.com/sharepoint/v3"/>
  </ds:schemaRefs>
</ds:datastoreItem>
</file>

<file path=customXml/itemProps4.xml><?xml version="1.0" encoding="utf-8"?>
<ds:datastoreItem xmlns:ds="http://schemas.openxmlformats.org/officeDocument/2006/customXml" ds:itemID="{C8B0CFC2-4786-46B0-987D-619522A4123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Outputs</vt:lpstr>
      <vt:lpstr>Outputs- training</vt:lpstr>
      <vt:lpstr>Outputs- publications</vt:lpstr>
      <vt:lpstr>Outputs!Print_Area</vt:lpstr>
      <vt:lpstr>Outputs!Print_Titles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IRC</dc:creator>
  <cp:keywords/>
  <dc:description/>
  <cp:lastModifiedBy>Arjen Naafs</cp:lastModifiedBy>
  <cp:revision/>
  <dcterms:created xsi:type="dcterms:W3CDTF">2021-05-06T09:02:56Z</dcterms:created>
  <dcterms:modified xsi:type="dcterms:W3CDTF">2026-06-24T09:02:54Z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0x0101006E864FBBA1A5D047955E272D3B9BA6E7</vt:lpwstr>
  </property>
  <property fmtid="{D5CDD505-2E9C-101B-9397-08002B2CF9AE}" pid="3" name="MediaServiceImageTags">
    <vt:lpwstr/>
  </property>
</Properties>
</file>